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25" activeTab="0"/>
  </bookViews>
  <sheets>
    <sheet name="Thuế - phí" sheetId="1" r:id="rId1"/>
    <sheet name="Tiên Thuê đất" sheetId="2" r:id="rId2"/>
  </sheets>
  <definedNames>
    <definedName name="_xlnm.Print_Titles" localSheetId="0">'Thuế - phí'!$6:$7</definedName>
  </definedNames>
  <calcPr fullCalcOnLoad="1"/>
</workbook>
</file>

<file path=xl/sharedStrings.xml><?xml version="1.0" encoding="utf-8"?>
<sst xmlns="http://schemas.openxmlformats.org/spreadsheetml/2006/main" count="465" uniqueCount="457">
  <si>
    <t>CỤC THUẾ TP HÀ NỘI</t>
  </si>
  <si>
    <t>STT</t>
  </si>
  <si>
    <t>Mã số thuế</t>
  </si>
  <si>
    <t>Tên NNT</t>
  </si>
  <si>
    <t>Địa chỉ trụ sở</t>
  </si>
  <si>
    <t>0102173146</t>
  </si>
  <si>
    <t>Công Ty TNHH Viglacera Glasskote</t>
  </si>
  <si>
    <t>Số 2 đường Hoàng quốc Việt, Phường Nghĩa Đô, Quận Cầu Giấy, Hà Nội</t>
  </si>
  <si>
    <t>0102307343</t>
  </si>
  <si>
    <t>Công Ty Cổ Phần Xây Dựng Và Nhân Lực Việt Nam</t>
  </si>
  <si>
    <t>Số 14 Đặng Thùy Trâm, Phường Cổ Nhuế 1, Quận Bắc Từ Liêm, Hà Nội</t>
  </si>
  <si>
    <t>0105032489</t>
  </si>
  <si>
    <t>Công ty cổ phần công nghệ DTT</t>
  </si>
  <si>
    <t>Tầng 4, tòa nhà 319 Tower, số 63 Lê Văn Lương, Phường Trung Hoà, Quận Cầu Giấy, Hà Nội</t>
  </si>
  <si>
    <t>0105378631</t>
  </si>
  <si>
    <t>Công ty TNHH HR-LINK.VIETNAM</t>
  </si>
  <si>
    <t>Tầng 15, tòa nhà TTC, phố Duy Tân, Phường Dịch Vọng Hậu, Quận Cầu Giấy, Hà Nội</t>
  </si>
  <si>
    <t>0106325537</t>
  </si>
  <si>
    <t>Công ty TNHH Kỹ thuật và Xây dựng KTI Đông Nam Á</t>
  </si>
  <si>
    <t>Tầng 4, số nhà 6 ngõ 39/70 đường Đình Thôn, Phường Mỹ Đình 1, Quận Nam Từ Liêm, Hà Nội</t>
  </si>
  <si>
    <t>0303083799</t>
  </si>
  <si>
    <t>Trung tâm anh ngữ Cleverlearn Việt Nam</t>
  </si>
  <si>
    <t>ĐN3, 2C khu ngoại giao đoàn Vạn Phúc, Vạn Bảo, P. Kim Mã, , Quận Ba Đình, Hà Nội</t>
  </si>
  <si>
    <t>0500420179</t>
  </si>
  <si>
    <t>Công ty TNHH PTNN Công nghệ cao sơn thái</t>
  </si>
  <si>
    <t>Trung tâm nghiên cứu bò và đồng cỏ Ba vì - Xã Vân Hoà, , Huyện Ba Vì, Hà Nội</t>
  </si>
  <si>
    <t>0800006427-001</t>
  </si>
  <si>
    <t>Chi nhánh Công ty Tropical Wave Corporation Việt Nam Tại  HN</t>
  </si>
  <si>
    <t>Số 551 Nguyễn Văn Cừ, Phường Gia Thuỵ, , Quận Long Biên, Hà Nội</t>
  </si>
  <si>
    <t>0100105976-010</t>
  </si>
  <si>
    <t>Chi nhánh xây dựng và cơ điện công trình-Tổng công ty Viwaseen</t>
  </si>
  <si>
    <t>Km 14,5- Quốc lộ 1A xã Liên Ninh, , Huyện Thanh Trì, Hà Nội</t>
  </si>
  <si>
    <t>0100100819</t>
  </si>
  <si>
    <t>Công Ty Cổ Phần Giấy Trúc Bạch Hà Nội</t>
  </si>
  <si>
    <t>Khu Cầu Bươu, Xã Thanh Liệt, Huyện Thanh Trì, Hà Nội</t>
  </si>
  <si>
    <t>0100103827-002</t>
  </si>
  <si>
    <t>Chi nhánh công ty TNHH Nhà nước một thành viên xây lắp hoá chất-H35</t>
  </si>
  <si>
    <t>Số 85 đường Nguyễn Khang,p.Yên Hoà, , Quận Cầu Giấy, Hà Nội</t>
  </si>
  <si>
    <t>0100113487-006</t>
  </si>
  <si>
    <t>Xí Nghiệp Chế Tạo Thiết Bị Tàu Thủy - Chi Nhánh Công Ty TNHH Một Thành Viên Cơ Khí - Điện - Điện Tử</t>
  </si>
  <si>
    <t>213 Nguyễn Khang, Phường Yên Hoà, Quận Cầu Giấy, Hà Nội</t>
  </si>
  <si>
    <t>0100113776</t>
  </si>
  <si>
    <t>Viện khoa học công nghệ tàu thuỷ</t>
  </si>
  <si>
    <t>80B Trần hưng Đạo, , Quận Hoàn Kiếm, Hà Nội</t>
  </si>
  <si>
    <t>0100779365-004</t>
  </si>
  <si>
    <t>Trung tâm XNK &amp; dịch vụ vật tư kỹ thuật</t>
  </si>
  <si>
    <t>Số 5 láng hạ, , Quận Ba Đình, Hà Nội</t>
  </si>
  <si>
    <t>0100805463-017</t>
  </si>
  <si>
    <t>Xí nghiệp dịch vụ vận tải và thương mại đường sắt hà nội</t>
  </si>
  <si>
    <t>Số 158 đường Lê Duẩn, phường Khâm Thiên, , Quận Đống đa, Hà Nội</t>
  </si>
  <si>
    <t>0104799193</t>
  </si>
  <si>
    <t>Công ty TNHH một thành viên thiết bị và vật liệu điện EMJ</t>
  </si>
  <si>
    <t>Số 240-242 Tôn Đức Thắng, Phường Hàng Bột, Quận Đống đa, Hà Nội</t>
  </si>
  <si>
    <t>0100281509</t>
  </si>
  <si>
    <t>Công Ty TNHH Ngọc Linh</t>
  </si>
  <si>
    <t>Số nhà 58 tổ 20, Phường Quan Hoa, Quận Cầu Giấy, Hà Nội</t>
  </si>
  <si>
    <t>0101138117</t>
  </si>
  <si>
    <t>Công Ty Cổ Phần Đầu Tư Phát Triển Kinh Tế</t>
  </si>
  <si>
    <t>Trung tâm kho xưởng số 5 - Thôn Phú Mỹ, Xã Mỹ Đình, Huyện Từ Liêm, Hà Nội</t>
  </si>
  <si>
    <t>0101186181</t>
  </si>
  <si>
    <t>Công Ty Cổ Phần Thang Máy Tid</t>
  </si>
  <si>
    <t>Số 4 Liễu Giai, Phường Cống Vị, Quận Ba Đình, Hà Nội</t>
  </si>
  <si>
    <t>0101311315-003</t>
  </si>
  <si>
    <t>Chi nhánh công ty Cp xây dựng phục hưng Holdings - Chi nhánh thăng long</t>
  </si>
  <si>
    <t>Tầng 3 nhà HH2 KĐT Yên hoà, Phường Yên Hoà, Quận Cầu Giấy, Hà Nội</t>
  </si>
  <si>
    <t>0101604551-002</t>
  </si>
  <si>
    <t>Công ty TNHH Techconvina dịch vụ chăm sóc kỹ thuật toàn diện cho nhà máy</t>
  </si>
  <si>
    <t>Số 440 đường Bưởi,p.Cống Vị, , Quận Ba Đình, Hà Nội</t>
  </si>
  <si>
    <t>0101948880</t>
  </si>
  <si>
    <t>Công Ty TNHH Một Thành Viên In Và Nghiên Cứu Thị Trường Việt Cường</t>
  </si>
  <si>
    <t>Số 483, đường Nguyễn Khang, Phường Quan Hoa, Quận Cầu Giấy, Hà Nội</t>
  </si>
  <si>
    <t>0102767887</t>
  </si>
  <si>
    <t>Công Ty Cổ Phần Đầu Tư Và Thương Mại Sông Hồng - Imper V.N</t>
  </si>
  <si>
    <t>Phòng 807, nhà B11C- Khu đô thị Nam Trung Yên, Phường Trung Hoà, Quận Cầu Giấy, Hà Nội</t>
  </si>
  <si>
    <t>0104040374</t>
  </si>
  <si>
    <t>Công Ty Cổ Phần Sông Đà-Htc</t>
  </si>
  <si>
    <t>Số 36C phố Lý Nam Đế, Phường Cửa Đông, Quận Hoàn Kiếm, Hà Nội</t>
  </si>
  <si>
    <t>0700221290</t>
  </si>
  <si>
    <t>Công Ty Cổ Phần In Trường Thành</t>
  </si>
  <si>
    <t>Số 14 A1, Lý Nam Đế, Phường Hàng Mã, Quận Hoàn Kiếm, Hà Nội</t>
  </si>
  <si>
    <t>0100103792</t>
  </si>
  <si>
    <t>Cửa hàng kinh doanh lương thực 60 Ngô thì nhậm</t>
  </si>
  <si>
    <t>60 Ngô thì nhậm, , Quận Hai Bà Trưng, Hà Nội</t>
  </si>
  <si>
    <t>0100283591-010</t>
  </si>
  <si>
    <t>Chi Nhánh Tây Hồ 9 - Công Ty Cổ Phần Đầu Tư Và Xây Lắp Tây Hồ</t>
  </si>
  <si>
    <t>Số 487 đường Hoàng Quốc Việt, Phường Nghĩa Tân, Quận Cầu Giấy, Hà Nội</t>
  </si>
  <si>
    <t>0102243403</t>
  </si>
  <si>
    <t>Công Ty Cổ Phần Xây Dựng Hud101</t>
  </si>
  <si>
    <t>Số 6, biệt thự 5 bán đảo Linh Đàm, Phường Hoàng Liệt, Quận Hoàng Mai, Hà Nội</t>
  </si>
  <si>
    <t>2600104741-003</t>
  </si>
  <si>
    <t>Chi Nhánh Số 2 - Công Ty Cổ Phần Sông Hồng Số 6</t>
  </si>
  <si>
    <t>Số nhà 70C An Dương, Phường Yên Phụ, Quận Tây Hồ, Hà Nội</t>
  </si>
  <si>
    <t>3300100515-007</t>
  </si>
  <si>
    <t>Chi nhánh công ty cổ phần thương mại và đầu tư xây dựng số 32 Hà Nội</t>
  </si>
  <si>
    <t>Tầng 1 chung cư Ngọc Hà Ngõ 130 Đốc Ngữ P.Vĩnh Phúc, Phường Vĩnh Phúc, Quận Ba Đình, Hà Nội</t>
  </si>
  <si>
    <t>0101483515</t>
  </si>
  <si>
    <t>Công Ty Cổ Phần Đầu Tư Thiên Minh</t>
  </si>
  <si>
    <t>Số 68, ngõ 51, phố Thái Thịnh, phường Thịnh Quang</t>
  </si>
  <si>
    <t>0101525081</t>
  </si>
  <si>
    <t>Công Ty Cổ Phần Xây Dựng Công Trình Và Thương Mại Phúc Thịnh</t>
  </si>
  <si>
    <t>Số 69 Trần Quang Diệu, phường Ô Chợ Dừa</t>
  </si>
  <si>
    <t>0101908768</t>
  </si>
  <si>
    <t>Công Ty Cổ Phần Xây Dựng Và Thương Mại Linh Anh</t>
  </si>
  <si>
    <t>Phòng 57 B1 Tập thể Vĩnh Hồ, phường Thịnh Quang</t>
  </si>
  <si>
    <t>0102765738</t>
  </si>
  <si>
    <t>Công Ty Cổ Phần  Đầu Tư Quốc Bảo</t>
  </si>
  <si>
    <t>P306 Nhà 8A, tập thể Đại Học Thủy Lợi, phường Trung Liệt</t>
  </si>
  <si>
    <t>0104295252</t>
  </si>
  <si>
    <t>Công Ty Cổ Phần Đầu Tư Xây Dựng Trường Phúc</t>
  </si>
  <si>
    <t>Số 26, ngõ Thái Thịnh 2, phường Thịnh Quang</t>
  </si>
  <si>
    <t>0305324016-001</t>
  </si>
  <si>
    <t>Chi Nhánh Công Ty TNHH Một Thành Viên Quang Phổ</t>
  </si>
  <si>
    <t>Tầng 8, tòa nhà King, số 7, phố Chùa Bộc, phường Quang Trung</t>
  </si>
  <si>
    <t>0104912120</t>
  </si>
  <si>
    <t>Công ty TNHH xây dựng và vật liệu mới Hoàng Thành</t>
  </si>
  <si>
    <t>Cụm 12, Xã Tân Lập, Huyện Đan Phượng, TP Hà Nội</t>
  </si>
  <si>
    <t>0102174090</t>
  </si>
  <si>
    <t>Công ty cổ phần á Châu G.R.O.U.P</t>
  </si>
  <si>
    <t>Số 6 ngõ 350/356 đường Kim Giang, P.Đại Kim, Quận Hoàng Mai, HN</t>
  </si>
  <si>
    <t>0102907735</t>
  </si>
  <si>
    <t>Công Ty TNHH Vận Tải Mỹ Hưng</t>
  </si>
  <si>
    <t>Phòng 206, C42 khu tập thể Quân Đội, P. Mai Động, Q. Hoàng Mai, HN</t>
  </si>
  <si>
    <t>0104955967</t>
  </si>
  <si>
    <t>Công ty TNHH MTV dịch vụ bảo vệ Long Phú</t>
  </si>
  <si>
    <t>Số 131, tổ 10, phố Định Công Thượng, P. Định Công, Q Hoàng Mai, HN</t>
  </si>
  <si>
    <t>0105929494</t>
  </si>
  <si>
    <t>Công ty CP Xây dựng Vina Descon Việt Nam</t>
  </si>
  <si>
    <t>Số 4/72, ngõ 663, đường Trương Định, P. Thịnh Liệt, Q Hoàng Mai, HN</t>
  </si>
  <si>
    <t>0104989684</t>
  </si>
  <si>
    <t>Công Ty TNHH Tính Thủy</t>
  </si>
  <si>
    <t>TT Đại Nghĩa - Mỹ Đức - Hà Nội</t>
  </si>
  <si>
    <t>0103719156</t>
  </si>
  <si>
    <t>Công Ty TNHH Thương Mại Vận Tải Và Xây Dựng Toàn Đạt</t>
  </si>
  <si>
    <t>Đồng Tâm - Mỹ Đức - Hà Nội</t>
  </si>
  <si>
    <t>0500435986</t>
  </si>
  <si>
    <t>Công ty TNHH xây dựng Hùng Thịnh</t>
  </si>
  <si>
    <t>Hương Sơn - Mỹ Đức - Hà Nội</t>
  </si>
  <si>
    <t>0104734809</t>
  </si>
  <si>
    <t>Công ty TNHH xây dựng và thương mại Vũ An</t>
  </si>
  <si>
    <t>Hợp Thanh - Mỹ Đức - Hà Nội</t>
  </si>
  <si>
    <t>0105221503</t>
  </si>
  <si>
    <t>Công Ty TNHH Xây Dựng Thương Mại Tuấn Hồng</t>
  </si>
  <si>
    <t>Phù Lưu Tế - Mỹ Đức - Hà Nội</t>
  </si>
  <si>
    <t>0106244687</t>
  </si>
  <si>
    <t>Công ty TNHH một thành viên xây dựng Trường Trinh</t>
  </si>
  <si>
    <t>Thôn Văn, xã Thanh Liệt, Huyện Thanh Trì, TP.Hà Nội</t>
  </si>
  <si>
    <t>0101027738</t>
  </si>
  <si>
    <t>Công ty TNHH Thép Hàn Việt</t>
  </si>
  <si>
    <t>Km 14, Quốc lộ 1A, Xã Ngọc Hồi, Thanh Trì, TP Hà Nội.</t>
  </si>
  <si>
    <t>0101686787</t>
  </si>
  <si>
    <t>Công ty TNHH tư vấn PT dệt may Việt Nam</t>
  </si>
  <si>
    <t>Số 4, ngõ 90, đường Tựu Liệt, Thị trấn Văn Điển, Thanh Trì, TP Hà Nội.</t>
  </si>
  <si>
    <t>0104206566</t>
  </si>
  <si>
    <t>Công Ty Cổ Phần Thương Mại Kỹ Thuật Hợp Phát</t>
  </si>
  <si>
    <t>Số 169 đường Chiến Thắng, xóm Chùa, Xã Tân Triều, Thanh Trì, Hà Nội</t>
  </si>
  <si>
    <t>0103686609</t>
  </si>
  <si>
    <t>Công ty Cổ phần tập đoàn phát triển Đô thị Bảo An</t>
  </si>
  <si>
    <t>Thôn Triều Khúc, xã Tân Triều, Thanh Trì, Hà Nội</t>
  </si>
  <si>
    <t>0104653356</t>
  </si>
  <si>
    <t>Công ty Cổ phần xây dựng và 
chế biến lâm sản Bắc Á</t>
  </si>
  <si>
    <t>Số 93b, Khu Tân Bình, TT.Xuân Mai, Chương Mỹ, Hà Nội</t>
  </si>
  <si>
    <t>0102206634</t>
  </si>
  <si>
    <t>Công Ty Cổ Phần Tư Vấn Thiết Kế Và Xây Dựng Bình An</t>
  </si>
  <si>
    <t>Số 188, tổ 10, phố Tư Đình, phường Long Biên, quận Long Biên, TP. Hà Nội</t>
  </si>
  <si>
    <t>0102450657</t>
  </si>
  <si>
    <t>Công Ty TNHH Phát Triển An Hưng</t>
  </si>
  <si>
    <t>Số 9, tổ 3, phường Giang Biên, quận Long Biên, TP. Hà Nội</t>
  </si>
  <si>
    <t>0104568862</t>
  </si>
  <si>
    <t>Công ty TNHH xây dựng và thương mại Đức Thủy</t>
  </si>
  <si>
    <t>Khu đầu Cống, tổ 1, phường Giang Biên, quận Long Biên, TP. Hà Nội</t>
  </si>
  <si>
    <t>0102134595</t>
  </si>
  <si>
    <t>Công Ty Cổ Phần Đầu Tư Xây Dựng Và Lắp Máy Điện Nước Constrexim Toàn Cầu</t>
  </si>
  <si>
    <t>Số nhà 84, phố Phú Viên, phường Bồ Đề, quận Long Biên, TP. Hà Nội</t>
  </si>
  <si>
    <t>0103817996</t>
  </si>
  <si>
    <t>Công ty cổ phần kinh doanh thương mại &amp; xây dựng Trường Thành</t>
  </si>
  <si>
    <t>Số nhà 14, ngõ 118, ngách 175, đường Nguyễn Văn Cừ, phường Bồ Đề, quận Long Biên, TP. Hà Nội</t>
  </si>
  <si>
    <t>0101894508</t>
  </si>
  <si>
    <t>Công ty cổ phần thương mại dịch vụ và đầu tư Gia Linh</t>
  </si>
  <si>
    <t>Số 54B phố Sài Đồng, phường Sài Đồng, quận Long Biên, TP. Hà Nội</t>
  </si>
  <si>
    <t>0500440376</t>
  </si>
  <si>
    <t>Công Ty CP  Đầu Tư Xây Dựng Số 10 Hà Nội</t>
  </si>
  <si>
    <t>Số nhà 31Tập thể Cánh Kiến, Phường Vạn Phúc, Quận Hà Đông, Hà Nội</t>
  </si>
  <si>
    <t>0101229928</t>
  </si>
  <si>
    <t>Công Ty TNHH Thương Mại Tân Song Linh</t>
  </si>
  <si>
    <t>Bãi Phượng, Phường Biên Giang, Quận Hà Đông, Hà Nội</t>
  </si>
  <si>
    <t>0500228355</t>
  </si>
  <si>
    <t>Công ty sản xuất thương mại BMM</t>
  </si>
  <si>
    <t>Km số 2 đường Phùng Hưng, Phúc La, quận Hà Đông, Hà Nội</t>
  </si>
  <si>
    <t>0500572968</t>
  </si>
  <si>
    <t>Doanh nghiệp tư nhân An Hải</t>
  </si>
  <si>
    <t>Tổ 10, Phường Kiến Hưng, Quận Hà Đông, Hà Nội</t>
  </si>
  <si>
    <t>0103263233</t>
  </si>
  <si>
    <t>Công Ty Cổ Phần Tư Vấn Đầu Tư Và Xây Dựng Long Hà</t>
  </si>
  <si>
    <t>Thôn Khê Hồi, xã Hà Hồi, Huyện Thường Tín, Hà Nội</t>
  </si>
  <si>
    <t>0104587946</t>
  </si>
  <si>
    <t>Công Ty Cổ Phần Đầu Tư Dịch Vụ Và Thương Mại TL Viêt Nam</t>
  </si>
  <si>
    <t>Cụm 9, Xã Duyên Thái, Huyện Thường Tín, Hà Nội</t>
  </si>
  <si>
    <t>0103709341</t>
  </si>
  <si>
    <t>Công Ty Cổ Phần Đầu Tư Thương Mại Và Phát Triển Xây Dựng Thái Sơn</t>
  </si>
  <si>
    <t>Thôn Hòa Lương, Xã Hà Hồi, Huyện Thường Tín, Hà Nội</t>
  </si>
  <si>
    <t>0101133969</t>
  </si>
  <si>
    <t>Công Ty TNHH Thương Mại Và Công Nghệ Long Dương</t>
  </si>
  <si>
    <t>Xóm Gà, Xã Cổ Loa, Huyện Đông Anh, Hà Nội</t>
  </si>
  <si>
    <t>0103720232</t>
  </si>
  <si>
    <t>Công ty cổ phần công nghiệp thương mại Đại Phát</t>
  </si>
  <si>
    <t>Đội 3 thôn Sáp Mai, Xã Võng La, Huyện Đông Anh, Hà Nội</t>
  </si>
  <si>
    <t>0105002011</t>
  </si>
  <si>
    <t>Công Ty Cổ Phần Xây Dựng Và Hội Nhập Tấn Phát</t>
  </si>
  <si>
    <t>Thôn Đoài, Xã Nam Hồng, Huyện Đông Anh, Hà Nội</t>
  </si>
  <si>
    <t>0101638021</t>
  </si>
  <si>
    <t>Công ty cổ phần thương mại - du lịch quốc tế Việt Nam</t>
  </si>
  <si>
    <t>Số 519 C8 phường Quỳnh Mai, HBT, HN</t>
  </si>
  <si>
    <t>0103758613</t>
  </si>
  <si>
    <t>Công Ty Cổ Phần Tư Vấn Và Đầu Tư Xây Dựng Số 1 Hà Nội</t>
  </si>
  <si>
    <t>Tầng 2, nhà 42, ngõ 30, đường Tạ Quang Bửu, P. Bách Khoa, HBT, HN</t>
  </si>
  <si>
    <t>0105365939</t>
  </si>
  <si>
    <t>Công Ty Cổ Phần Thương Mại Dịch Vụ Bảo An Hà Nội</t>
  </si>
  <si>
    <t>Số nhà 20 ngõ 333 phố Vọng phường Đồng Tâm, quận Hai Bà Trưng, Hà Nội</t>
  </si>
  <si>
    <t>0102318881</t>
  </si>
  <si>
    <t>Công Ty Cổ Phần Giải Pháp &amp; Dịch Vụ Tùng Dương</t>
  </si>
  <si>
    <t>Số 25 (Số 10 mới), Tổ 43, ngách 7/7, ngõ 349, phố Minh Khai,quận Hai Bà Trưng, Hà Nội</t>
  </si>
  <si>
    <t>0102963747</t>
  </si>
  <si>
    <t>Công Ty Cổ Phần Tư Vấn Thiết Kế Và Phát Triển Đô Thị</t>
  </si>
  <si>
    <t>25 Lê Đại Hành, P. Lê Đại Hành, quận Hai Bà Trưng, Hà Nội</t>
  </si>
  <si>
    <t>0101903248</t>
  </si>
  <si>
    <t>Công ty cổ phần C.O.M.P.O Việt Nam</t>
  </si>
  <si>
    <t>302 Lạc Trung,phường Vĩnh Tuy, quận Hai Bà Trưng, Hà Nội</t>
  </si>
  <si>
    <t>0102810973</t>
  </si>
  <si>
    <t>Công ty TNHH Thảo Diệp</t>
  </si>
  <si>
    <t>Số 4C phố Lò Đúc, phường Phạm Đình Hổ, quận Hai Bà Trưng, Hà Nội</t>
  </si>
  <si>
    <t>0102246725</t>
  </si>
  <si>
    <t>Công Ty TNHH Thương Mại Du Lịch Và Dịch Vụ Vận Tải Đại Minh Việt Nam</t>
  </si>
  <si>
    <t>Số 33B Phạm Ngũ Lão</t>
  </si>
  <si>
    <t>0103684390</t>
  </si>
  <si>
    <t>Công Ty TNHH Thương Mại Hiền Trang</t>
  </si>
  <si>
    <t>Số 65B Hai Bà Trưng</t>
  </si>
  <si>
    <t>0104878159</t>
  </si>
  <si>
    <t>Công Ty TNHH Xây Dựng Và Cơ Điện Việt Tech</t>
  </si>
  <si>
    <t>Số 573 đường Hồng Hà</t>
  </si>
  <si>
    <t>0102709412</t>
  </si>
  <si>
    <t>Công ty TNHH một thành viên âm thanh và hình ảnh Hà Nội</t>
  </si>
  <si>
    <t>82 Thuốc Bắc, phường Hàng bồ</t>
  </si>
  <si>
    <t>0101352110</t>
  </si>
  <si>
    <t>Công ty Cổ phần Thiên Niên</t>
  </si>
  <si>
    <t>Số 75 phố Láng Hạ, phường Thành Công, Ba Đình, Hà Nội</t>
  </si>
  <si>
    <t>0105784288</t>
  </si>
  <si>
    <t>Công ty TNHH Tư vấn tổ chức sự kiện tiệc và cưới Louis</t>
  </si>
  <si>
    <t>Số 77 phố Láng Hạ, phường Thành Công, Ba Đình, Hà Nội</t>
  </si>
  <si>
    <t>0101860241</t>
  </si>
  <si>
    <t>Công ty Cổ phần Viên Lâm Hà Nội</t>
  </si>
  <si>
    <t>Số 587 Hoàng Hoa Thám, phường Vĩnh Phúc, Ba Đình, Hà Nội</t>
  </si>
  <si>
    <t>0102129443</t>
  </si>
  <si>
    <t xml:space="preserve">Công ty TNHH Dịch vụ giải pháp truyền thông và công nghệ thông tin Số 5 </t>
  </si>
  <si>
    <t>Phòng 003, tòa nhà văn phòng cho thuê Vạn Phúc Hà Nội Tose, phường Kim Mã, Ba Đình, Hà Nội</t>
  </si>
  <si>
    <t>0101895438</t>
  </si>
  <si>
    <t xml:space="preserve">Công ty TNHH Thời trang cho thương hiệu Hoàng Nam </t>
  </si>
  <si>
    <t>Số 2, Kim Mã Thượng , phường Cống Vị, Ba Đình, Hà Nội</t>
  </si>
  <si>
    <t>0102127799</t>
  </si>
  <si>
    <t xml:space="preserve">Công ty Cổ phần Đầu tư xây dựng Miền Bắc </t>
  </si>
  <si>
    <t>304 nhà D, khu chung cư Vĩnh Phúc, phường Vĩnh Phúc, Ba Đình, TP.Hà Nội</t>
  </si>
  <si>
    <t>0101249071</t>
  </si>
  <si>
    <t>Công ty Cổ phần Kinh doanh công nghệ thiết bị cấp thoát nước</t>
  </si>
  <si>
    <t>Số 3 Phan Huy Ích, phường Nguyễn Trung Trực, Ba Đình, Hà Nội</t>
  </si>
  <si>
    <t>0103393225</t>
  </si>
  <si>
    <t>Công Ty Cổ Phần Đầu Tư Xây Dựng Thương Mại Và Công Nghệ C - K</t>
  </si>
  <si>
    <t>Số 61 phố Dốc Lã xã Yên Thường -huyện Gia Lâm  TP Hà Nội.</t>
  </si>
  <si>
    <t>0106202863</t>
  </si>
  <si>
    <t>Công Ty TNHH Sản Xuất Vật Liệu Hạ Tầng Hoàng Tùng</t>
  </si>
  <si>
    <t>Thôn Cam xã Cổ Bi -huyện Gia Lâm- TP Hà Nội.</t>
  </si>
  <si>
    <t>0104411597</t>
  </si>
  <si>
    <t>Công ty cổ phần Truyền Tụng</t>
  </si>
  <si>
    <t>Thôn 2- Xã Chàng Sơn, Huyện Thạch Thất, TP Hà Nội</t>
  </si>
  <si>
    <t>0500468639</t>
  </si>
  <si>
    <t>Công Ty TNHH Sản Xuất Và Dịch Vụ Thương Mại  Chu Lâm</t>
  </si>
  <si>
    <t>Đội 4 thôn Vĩnh Lộc , xã Phùng Xá ,Huyện Thạch Thất, TP Hà Nội</t>
  </si>
  <si>
    <t>0500557448</t>
  </si>
  <si>
    <t>Công Ty TNHH Một Thành Viên Hồng Anh</t>
  </si>
  <si>
    <t>Thôn 3 - xã Thạch Hoà,Huyện Thạch Thất, TP Hà Nội</t>
  </si>
  <si>
    <t>0102182655</t>
  </si>
  <si>
    <t>Công Ty Cổ Phần Đầu Tư Xây Dựng Và Xuất Nhập Khẩu Cảnh Viên Constrexim</t>
  </si>
  <si>
    <t>Tầng 1, nhà CT4-5, khu đô thị mới Yên Hòa, Phường Yên Hoà, Hà Nội</t>
  </si>
  <si>
    <t>0104913212</t>
  </si>
  <si>
    <t>Công ty cổ phần xây dựng Vina Nhật Minh</t>
  </si>
  <si>
    <t>Số 219A Nguyễn Ngọc Vũ, Phường Trung Hoà, Quận Cầu Giấy, Hà Nội</t>
  </si>
  <si>
    <t>0104853362</t>
  </si>
  <si>
    <t>Công ty TNHH một thành viên xây dựng và địa ốc Hòa Bình Hà Nội</t>
  </si>
  <si>
    <t>Tầng 8, tòa nhà San Nam, Phường Dịch Vọng Hậu, Quận Cầu Giấy, Hà Nội</t>
  </si>
  <si>
    <t>0102054861</t>
  </si>
  <si>
    <t>Công ty TNHH kinh doanh chế biến và dịch vụ thương mại tổng hợp Trường Long</t>
  </si>
  <si>
    <t>Số 11 Trần Quốc Hoàn, Phường Dịch Vọng Hậu, Quận Cầu Giấy, Hà Nội</t>
  </si>
  <si>
    <t>0105819396</t>
  </si>
  <si>
    <t>Công ty cổ phần phát triển đầu tư xây dựng và thương mại Việt Nam</t>
  </si>
  <si>
    <t>Số 32 tổ 4, Phường Dịch Vọng Hậu, Quận Cầu Giấy, Hà Nội</t>
  </si>
  <si>
    <t>0101231035</t>
  </si>
  <si>
    <t>Công ty TNHH kỹ thuật &amp; dịch vụ satatec</t>
  </si>
  <si>
    <t>Số 11 lô 1B, khu đô thị Trung Yên, Phường Trung Hoà, Quận Cầu Giấy, Hà Nội</t>
  </si>
  <si>
    <t>0102062460</t>
  </si>
  <si>
    <t>Công Ty Cổ Phần  Khai Thác Và Chế Biến Khoáng Sản Tân Liên Thành</t>
  </si>
  <si>
    <t>Lô A10 - BT5, Mỹ Đình II, Phường Mỹ Đình 2, Quận Nam Từ Liêm, Hà Nội</t>
  </si>
  <si>
    <t>0102122279</t>
  </si>
  <si>
    <t>Công ty TNHH thương mại và dịch vụ Việt-úc</t>
  </si>
  <si>
    <t>Thôn Đình, Phường Đại Mỗ, Quận Nam Từ Liêm, Hà Nội</t>
  </si>
  <si>
    <t>0104800561</t>
  </si>
  <si>
    <t>Công Ty Cổ Phần Sông Đà Tây Đô</t>
  </si>
  <si>
    <t>Tầng 8, tòa nhà Sông Đà 9, đường Phạm Hùng, Phường Mỹ Đình 1, Quận Nam Từ Liêm, Hà Nội</t>
  </si>
  <si>
    <t>0102373339</t>
  </si>
  <si>
    <t>Công Ty Cổ Phần Xây Lắp Việt Nam</t>
  </si>
  <si>
    <t>Số 6, ngõ 2 Khu C Viện Máy, Phường Mỹ Đình 2, Quận Nam Từ Liêm, Hà Nội</t>
  </si>
  <si>
    <t>0105296259</t>
  </si>
  <si>
    <t>Công Ty Cổ Phần Đầu Tư Và Xây Lắp Hoàng Anh</t>
  </si>
  <si>
    <t>Tổ dân phố số 3, Phường Xuân Phương, Quận Nam Từ Liêm, Hà Nội</t>
  </si>
  <si>
    <t>0105970615</t>
  </si>
  <si>
    <t>Công Ty TNHH Đầu Tư Và Thương Mại Thành Đạt Phát</t>
  </si>
  <si>
    <t>Số nhà 28 ngõ 12 đường Trung Văn, Phường Trung Văn, Quận Nam Từ Liêm, Hà Nội</t>
  </si>
  <si>
    <t>0106425612</t>
  </si>
  <si>
    <t>Công Ty TNHH Cơ Điện Lạnh Vt Việt Nam</t>
  </si>
  <si>
    <t>Số 97B, tổ 14 đường K2, Phường Cầu Diễn, Quận Nam Từ Liêm, Hà Nội</t>
  </si>
  <si>
    <t>0500435778</t>
  </si>
  <si>
    <t>Công ty cổ phần xây dựng Quảng Ninh</t>
  </si>
  <si>
    <t>Số 111 phố Chùa Thông - Phường Sơn Lộc - Sơn Tây - Hà Nôi.</t>
  </si>
  <si>
    <t>0106836757</t>
  </si>
  <si>
    <t>Công Ty Cổ Phần Ntp Cơ Điện</t>
  </si>
  <si>
    <t>Khu phố 3, Tiền Huân - Phường Viên Sơn - Thị Xã Sơn Tây - Hà Nội</t>
  </si>
  <si>
    <t>0105795219</t>
  </si>
  <si>
    <t>Công Ty Cổ Phần Thương Mại Và Du Lịch Xứ Đoài</t>
  </si>
  <si>
    <t>Số 635 Chùa Thông - Phường Sơn Lộc - Thị Xã Sơn Tây - Hà Nội</t>
  </si>
  <si>
    <t>0105422295</t>
  </si>
  <si>
    <t>Công Ty TNHH Xây Dựng Và Dịch Vụ Vận Tải Tiến Vinh</t>
  </si>
  <si>
    <t>Thôn ái Mỗ - Phường Trung Hưng - Sơn Tây - Hà Nôi.</t>
  </si>
  <si>
    <t>0104053013</t>
  </si>
  <si>
    <t>Công ty TNHH Đầu tư và Phát triển An Nguyên</t>
  </si>
  <si>
    <t>Thôn Phụ Khang - Xã đường Lâm - Thị Xã Sơn Tây - Hà Nội</t>
  </si>
  <si>
    <t>0500571273</t>
  </si>
  <si>
    <t>Công ty cổ phần đầu tư S.K.B</t>
  </si>
  <si>
    <t>Thôn Sài Khê, Xã Sài Sơn, Huyện Quốc Oai, TP Hà Nội</t>
  </si>
  <si>
    <t>0100627002</t>
  </si>
  <si>
    <t>Công Ty TNHH Công Trình Giao Thông Bình An</t>
  </si>
  <si>
    <t>Số nhà 91, Phố Thạch Lỗi, xã Thanh Xuân, huyện Sóc Sơn, TP Hà Nội</t>
  </si>
  <si>
    <t>0104862656</t>
  </si>
  <si>
    <t>Công ty TNHH phát triển đầu tư thương mại Ngọc Linh</t>
  </si>
  <si>
    <t>Số nhà 137 đường Đa Phúc, thôn Dược Thượng, xã Tiên Dược, huyện Sóc Sơn, TP Hà Nội</t>
  </si>
  <si>
    <t>0101499811</t>
  </si>
  <si>
    <t>Công ty TNHH công nghệ và thương mai Hoàng Sơn</t>
  </si>
  <si>
    <t>Thôn Dược Thượng, xã Tiên Dược, huyện Sóc Sơn, TP Hà Nội</t>
  </si>
  <si>
    <t>0104830439</t>
  </si>
  <si>
    <t>Công Ty Cổ Phần Công Nghệ Và Xây Dựng Thiên An</t>
  </si>
  <si>
    <t>0101517690</t>
  </si>
  <si>
    <t>Doanh nghiệp tư nhân sản xuất thương mại 15-4</t>
  </si>
  <si>
    <t>Số nhà 80 cụm 1, xã Phú Minh, huyện Sóc Sơn, TP Hà Nội</t>
  </si>
  <si>
    <t>0105131923</t>
  </si>
  <si>
    <t>Công Ty TNHH Đầu Tư Xây Dựng Và Thương Mại Ngô Gia</t>
  </si>
  <si>
    <t>Thôn Phù Mã, xã Phù Linh, huyện Sóc Sơn, TP Hà Nội</t>
  </si>
  <si>
    <t>0101362084</t>
  </si>
  <si>
    <t>Công Ty TNHH Hồng Trang</t>
  </si>
  <si>
    <t>Số 43, phố Thạch Lỗi, xã Thanh Xuân, huyện Sóc Sơn, TP Hà Nội</t>
  </si>
  <si>
    <t>0105772109</t>
  </si>
  <si>
    <t>Công Ty Cổ Phần Quy Hoạch Xây Dựng Phát Triển Nông Nghiệp Nông Thôn Châu Á</t>
  </si>
  <si>
    <t>Số 369 đường Âu Cơ, phường Nhật Tân, quận Tây Hồ, Hà Nội</t>
  </si>
  <si>
    <t>0106391441</t>
  </si>
  <si>
    <t>Công Ty Cổ Phần Dịch Vụ Vận Tải Và Thương Mại Việt Bắc</t>
  </si>
  <si>
    <t>Số 3, ngõ 442, đường Âu Cơ, phường Nhật Tân, quận Tây Hồ, Hà Nội</t>
  </si>
  <si>
    <t>0103661178</t>
  </si>
  <si>
    <t>Công ty Cổ phần thương mại và dịch vụ quảng cáo trẻ Hà nội</t>
  </si>
  <si>
    <t>Số 80 Tô Ngọc Vân, P.Quảng An, quận Tây Hồ, Hà Nội</t>
  </si>
  <si>
    <t>0103847849</t>
  </si>
  <si>
    <t>Công Ty Cổ Phần Đầu Tư Phát Triển Ngân Long</t>
  </si>
  <si>
    <t>Số 11, ngõ 46/38, đường Nguyễn Hoàng Tôn, quận Tây Hồ</t>
  </si>
  <si>
    <t>0102622497</t>
  </si>
  <si>
    <t>Công Ty Cổ Phần  Đầu Tư Ánh Việt</t>
  </si>
  <si>
    <t>Số 198, đường Âu Cơ, quận Tây Hồ, TP Hà Nội</t>
  </si>
  <si>
    <t>0102143455</t>
  </si>
  <si>
    <t>Công Ty TNHH Công Nghệ Sinh Học Khải Hoàn</t>
  </si>
  <si>
    <t>Số 4/190, đường Giải Phóng, Phường Phương Liệt, Quận Thanh Xuân, TP.Hà Nội.</t>
  </si>
  <si>
    <t>0101075770</t>
  </si>
  <si>
    <t>Công Ty Cổ Phần Tập Đoàn Đầu Tư Xây Dựng Nhà Đất</t>
  </si>
  <si>
    <t>Số 152 phố Nguyễn Ngọc Nại, phường Khương Mai, Quận Thanh Xuân, TP.Hà Nội.</t>
  </si>
  <si>
    <t>0105809648</t>
  </si>
  <si>
    <t>Công Ty Cổ Phần Thương Mại Và Công Nghệ Máy Công Trình Thăng Long</t>
  </si>
  <si>
    <t>Số 05/69 Phố Bùi Xương Trạch, Phường Khương Đình, Quận Thanh Xuân, TP.Hà Nội.</t>
  </si>
  <si>
    <t>0104093249</t>
  </si>
  <si>
    <t>Công ty cổ phần đầu tư xây dựng Vinatech</t>
  </si>
  <si>
    <t>P10, B10 tập thể XD số 1, phường Thanh Xuân Bắc, Quận Thanh Xuân, TP.Hà Nội.</t>
  </si>
  <si>
    <t>0103609354</t>
  </si>
  <si>
    <t>Công Ty Cổ Phần Xây Dựng 226 Việt Nam</t>
  </si>
  <si>
    <t>Số 134 P Trần Cung, phường Cổ nhuế 1, Bắc Từ Liêm. Hà Nội</t>
  </si>
  <si>
    <t>0101991935</t>
  </si>
  <si>
    <t>Công Ty Cổ Phần Xây Dựng Đồng Tiến</t>
  </si>
  <si>
    <t>Số 57 ngõ 85 đường Tân Xuân, phường Xuân Đỉnh, Bắc Từ Liêm, Hà Nội</t>
  </si>
  <si>
    <t>0104973765</t>
  </si>
  <si>
    <t>Công Ty Cổ Phần Đầu Tư Đức Nghiệp</t>
  </si>
  <si>
    <t>Số nhà 89 ngách 355/95/43 tổ khu phố Nhang, phường Xuân Đỉnh, Bắc Từ Liêm, Hà Nội</t>
  </si>
  <si>
    <t>0105396863</t>
  </si>
  <si>
    <t>Công Ty TNHH Xây Lắp Và Phát Triển Sơn Lộc</t>
  </si>
  <si>
    <t>Xóm mới thôn Đức Diễn, phường Phúc Diễn, Bắc Từ Liêm, Hà Nội</t>
  </si>
  <si>
    <t>0101596861</t>
  </si>
  <si>
    <t>Công Ty TNHH Dịch Vụ Bảo Vệ Tistco</t>
  </si>
  <si>
    <t>Số 12, ngõ 205 hẻm 205/196/7 tổ dân phố Xuân Nhang 1</t>
  </si>
  <si>
    <t>TỔNG CỤC THUẾ</t>
  </si>
  <si>
    <t>Tổng số nợ đến 31/05/2016 (Triệu Đồng)</t>
  </si>
  <si>
    <t>CỤC THUẾ HÀ NỘI</t>
  </si>
  <si>
    <t>CÔNG KHAI ĐỢT VII NĂM 2016 -  13 ĐƠN VỊ NỢ TIỀN THUÊ ĐẤT</t>
  </si>
  <si>
    <t>Quận, huyện có điểm đất</t>
  </si>
  <si>
    <t>Tổ chức thuê đất</t>
  </si>
  <si>
    <t>Mã số thuê</t>
  </si>
  <si>
    <t>Địa điểm đất thuê</t>
  </si>
  <si>
    <t>TỔNG CỘNG</t>
  </si>
  <si>
    <t>Đống Đa</t>
  </si>
  <si>
    <t>Công ty cổ phần Tân Phú Long</t>
  </si>
  <si>
    <t>0101756547</t>
  </si>
  <si>
    <t>1152-1154 Đường Láng, Láng Thượng</t>
  </si>
  <si>
    <t>BTL</t>
  </si>
  <si>
    <t>Công ty Cổ phần Tập đoàn Sao Sáng</t>
  </si>
  <si>
    <t>0100422485</t>
  </si>
  <si>
    <t>Phường  Xuân Đỉnh, quận Bắc Từ Liêm, Hà Nội</t>
  </si>
  <si>
    <t>Nam TL</t>
  </si>
  <si>
    <t>Công ty TNHH MTV XNK và Đầu tư XD Phát triển Hà Nội</t>
  </si>
  <si>
    <t>0100102936</t>
  </si>
  <si>
    <t>Tây Mỗ</t>
  </si>
  <si>
    <t>Gia Lâm</t>
  </si>
  <si>
    <t>Công Ty thương mại tổng hợp Hương Thành</t>
  </si>
  <si>
    <t>0100597220</t>
  </si>
  <si>
    <t>Xã Phú Thị</t>
  </si>
  <si>
    <t>Hoàn Kiếm</t>
  </si>
  <si>
    <t>Công ty CP kim cơ khí Hà Nội</t>
  </si>
  <si>
    <t>0101328358</t>
  </si>
  <si>
    <t>Số 6 Hàng Gà, Q. Hoàn Kiếm, TP. Hà Nội</t>
  </si>
  <si>
    <t>Hoàng mai</t>
  </si>
  <si>
    <t>Chi Nhánh Công Ty Cổ Phần Nông Sản Agrexim Hà Nội</t>
  </si>
  <si>
    <t>0100108198-017</t>
  </si>
  <si>
    <t>Quận Hoàng Mai</t>
  </si>
  <si>
    <t>Công ty TNHH CN &amp; TM Toàn Thắng</t>
  </si>
  <si>
    <t>0100769504</t>
  </si>
  <si>
    <t>Long Biên</t>
  </si>
  <si>
    <t>Công ty TNHH đầu tư bất động sản - may thêu Việt Hưng</t>
  </si>
  <si>
    <t>0100511590</t>
  </si>
  <si>
    <t>Phường Phúc Đồng</t>
  </si>
  <si>
    <t>Quốc Oai</t>
  </si>
  <si>
    <t>Công ty Cổ Phần Phú Thịnh Phát</t>
  </si>
  <si>
    <t>0500561324</t>
  </si>
  <si>
    <t>Khu công nghiệp Thạch Thất- Quốc Oai, Thị trấn Quốc Oai, huyện Quốc Oai, Tp.Hà Nội</t>
  </si>
  <si>
    <t>Sóc Sơn</t>
  </si>
  <si>
    <t>CTy cổ phần tổng hợp Hà Sơn</t>
  </si>
  <si>
    <t>0100633567</t>
  </si>
  <si>
    <t>Thị Trấn Sóc Sơn</t>
  </si>
  <si>
    <t>Đan Phượng</t>
  </si>
  <si>
    <t>Cty TNHH Gia Nhất</t>
  </si>
  <si>
    <t>0101797455</t>
  </si>
  <si>
    <t>Thị trấn Phùng, huyện Đan Phượng, TP. Hà Nội</t>
  </si>
  <si>
    <t>Công ty CP tư vấn xây dựng Thăng Long</t>
  </si>
  <si>
    <t>0100161730</t>
  </si>
  <si>
    <t>Số 33 Nguyễn Thiệp, Q.Hoàn Kiếm, TP. Hà Nội</t>
  </si>
  <si>
    <t>Thanh Trì</t>
  </si>
  <si>
    <t>Công ty TNHH bao bì Minh Hoàng</t>
  </si>
  <si>
    <t>0101161557</t>
  </si>
  <si>
    <t>CCN Ngọc Hồi</t>
  </si>
  <si>
    <t>Số tiền thuê đất còn nợ tính đến  31/05/2016, ĐV: Triệu đồng</t>
  </si>
  <si>
    <t>DANH SÁCH ĐỢT VII NĂM 2016 - 131 ĐƠN VỊ NỢ THUẾ, PHÍ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</si>
</sst>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_);_(* \-#,###;_(* &quot;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000000000_);_(* \(#,##0.0000000000\);_(* &quot;-&quot;??_);_(@_)"/>
    <numFmt numFmtId="176" formatCode="_(* #,##0.00000000000_);_(* \(#,##0.00000000000\);_(* &quot;-&quot;??_);_(@_)"/>
    <numFmt numFmtId="177" formatCode="_(* #,##0.000000000000_);_(* \(#,##0.000000000000\);_(* &quot;-&quot;??_);_(@_)"/>
    <numFmt numFmtId="178" formatCode="_(* #,##0.0000000000000_);_(* \(#,##0.0000000000000\);_(* &quot;-&quot;??_);_(@_)"/>
    <numFmt numFmtId="179" formatCode="_(* #,##0.00000000000000_);_(* \(#,##0.00000000000000\);_(* &quot;-&quot;??_);_(@_)"/>
    <numFmt numFmtId="180" formatCode="_(* #,##0.000000000000000_);_(* \(#,##0.000000000000000\);_(* &quot;-&quot;??_);_(@_)"/>
    <numFmt numFmtId="181" formatCode="_(* #,##0.0_);_(* \(#,##0.0\);_(* &quot;-&quot;??_);_(@_)"/>
    <numFmt numFmtId="182" formatCode="_-* #,##0\ _₫_-;\-* #,##0\ _₫_-;_-* &quot;-&quot;??\ _₫_-;_-@_-"/>
    <numFmt numFmtId="183" formatCode="_-* #,##0.00\ _₫_-;\-* #,##0.00\ _₫_-;_-* &quot;-&quot;??\ _₫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4"/>
      <color indexed="20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1"/>
      <color theme="1"/>
      <name val="Calibri"/>
      <family val="2"/>
    </font>
    <font>
      <i/>
      <sz val="14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6" fillId="0" borderId="11" xfId="65" applyNumberFormat="1" applyFont="1" applyFill="1" applyBorder="1" applyAlignment="1">
      <alignment horizontal="center" vertical="center" wrapText="1"/>
      <protection/>
    </xf>
    <xf numFmtId="49" fontId="6" fillId="0" borderId="11" xfId="65" applyNumberFormat="1" applyFont="1" applyFill="1" applyBorder="1" applyAlignment="1">
      <alignment horizontal="left" vertical="center" wrapText="1"/>
      <protection/>
    </xf>
    <xf numFmtId="0" fontId="6" fillId="0" borderId="11" xfId="0" applyNumberFormat="1" applyFont="1" applyFill="1" applyBorder="1" applyAlignment="1">
      <alignment vertical="top" wrapText="1"/>
    </xf>
    <xf numFmtId="167" fontId="6" fillId="0" borderId="11" xfId="0" applyNumberFormat="1" applyFont="1" applyFill="1" applyBorder="1" applyAlignment="1">
      <alignment horizontal="center" vertical="center" wrapText="1"/>
    </xf>
    <xf numFmtId="0" fontId="6" fillId="0" borderId="11" xfId="61" applyFont="1" applyFill="1" applyBorder="1" applyAlignment="1">
      <alignment horizontal="left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1" fontId="6" fillId="0" borderId="11" xfId="70" applyNumberFormat="1" applyFont="1" applyFill="1" applyBorder="1" applyAlignment="1">
      <alignment horizontal="left" vertical="top" wrapText="1"/>
      <protection/>
    </xf>
    <xf numFmtId="0" fontId="6" fillId="0" borderId="11" xfId="68" applyFont="1" applyFill="1" applyBorder="1" applyAlignment="1">
      <alignment horizontal="left" vertical="top" wrapText="1"/>
      <protection/>
    </xf>
    <xf numFmtId="0" fontId="56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center" wrapText="1"/>
    </xf>
    <xf numFmtId="0" fontId="57" fillId="0" borderId="0" xfId="6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1" fontId="5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center" wrapText="1"/>
    </xf>
    <xf numFmtId="49" fontId="56" fillId="0" borderId="11" xfId="67" applyNumberFormat="1" applyFont="1" applyFill="1" applyBorder="1" applyAlignment="1">
      <alignment horizontal="center" vertical="center" wrapText="1"/>
      <protection/>
    </xf>
    <xf numFmtId="0" fontId="56" fillId="0" borderId="11" xfId="67" applyFont="1" applyFill="1" applyBorder="1" applyAlignment="1">
      <alignment horizontal="left" vertical="center" wrapText="1"/>
      <protection/>
    </xf>
    <xf numFmtId="49" fontId="6" fillId="0" borderId="11" xfId="67" applyNumberFormat="1" applyFont="1" applyFill="1" applyBorder="1" applyAlignment="1">
      <alignment horizontal="left" vertical="center" wrapText="1"/>
      <protection/>
    </xf>
    <xf numFmtId="0" fontId="6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65" applyNumberFormat="1" applyFont="1" applyFill="1" applyBorder="1" applyAlignment="1">
      <alignment horizontal="left" vertical="center" wrapText="1"/>
      <protection/>
    </xf>
    <xf numFmtId="49" fontId="5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 quotePrefix="1">
      <alignment horizontal="center" vertical="center" wrapText="1"/>
      <protection locked="0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70" applyFont="1" applyFill="1" applyBorder="1" applyAlignment="1">
      <alignment horizontal="left" vertical="center" wrapText="1"/>
      <protection/>
    </xf>
    <xf numFmtId="0" fontId="56" fillId="0" borderId="11" xfId="0" applyNumberFormat="1" applyFont="1" applyFill="1" applyBorder="1" applyAlignment="1">
      <alignment horizontal="center" vertical="center" wrapText="1"/>
    </xf>
    <xf numFmtId="49" fontId="6" fillId="0" borderId="11" xfId="65" applyNumberFormat="1" applyFont="1" applyFill="1" applyBorder="1" applyAlignment="1" quotePrefix="1">
      <alignment horizontal="center" vertical="center" wrapText="1"/>
      <protection/>
    </xf>
    <xf numFmtId="49" fontId="6" fillId="0" borderId="11" xfId="66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 wrapText="1"/>
    </xf>
    <xf numFmtId="49" fontId="6" fillId="0" borderId="12" xfId="66" applyNumberFormat="1" applyFont="1" applyFill="1" applyBorder="1" applyAlignment="1">
      <alignment horizontal="left" vertical="center" wrapText="1"/>
      <protection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1" xfId="45" applyNumberFormat="1" applyFont="1" applyFill="1" applyBorder="1" applyAlignment="1">
      <alignment horizontal="right" vertical="center" wrapText="1"/>
    </xf>
    <xf numFmtId="3" fontId="6" fillId="0" borderId="11" xfId="65" applyNumberFormat="1" applyFont="1" applyFill="1" applyBorder="1" applyAlignment="1">
      <alignment horizontal="right" vertical="center" wrapText="1"/>
      <protection/>
    </xf>
    <xf numFmtId="3" fontId="6" fillId="0" borderId="11" xfId="47" applyNumberFormat="1" applyFont="1" applyFill="1" applyBorder="1" applyAlignment="1">
      <alignment horizontal="right" vertical="center" wrapText="1"/>
    </xf>
    <xf numFmtId="3" fontId="6" fillId="0" borderId="11" xfId="65" applyNumberFormat="1" applyFont="1" applyFill="1" applyBorder="1" applyAlignment="1" quotePrefix="1">
      <alignment horizontal="right" vertical="center" wrapText="1"/>
      <protection/>
    </xf>
    <xf numFmtId="3" fontId="7" fillId="0" borderId="11" xfId="45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1" fontId="56" fillId="0" borderId="11" xfId="0" applyNumberFormat="1" applyFont="1" applyFill="1" applyBorder="1" applyAlignment="1">
      <alignment vertical="top" wrapText="1"/>
    </xf>
    <xf numFmtId="166" fontId="10" fillId="0" borderId="0" xfId="42" applyNumberFormat="1" applyFont="1" applyFill="1" applyAlignment="1">
      <alignment horizontal="right" vertical="center" wrapText="1"/>
    </xf>
    <xf numFmtId="166" fontId="12" fillId="0" borderId="0" xfId="42" applyNumberFormat="1" applyFont="1" applyFill="1" applyAlignment="1">
      <alignment horizontal="right" vertical="center" wrapText="1"/>
    </xf>
    <xf numFmtId="0" fontId="57" fillId="0" borderId="0" xfId="66" applyFont="1" applyFill="1" applyBorder="1" applyAlignment="1">
      <alignment horizontal="right" vertical="center" wrapText="1"/>
      <protection/>
    </xf>
    <xf numFmtId="166" fontId="3" fillId="0" borderId="13" xfId="42" applyNumberFormat="1" applyFont="1" applyFill="1" applyBorder="1" applyAlignment="1" quotePrefix="1">
      <alignment horizontal="right" vertical="center" wrapText="1"/>
    </xf>
    <xf numFmtId="165" fontId="6" fillId="0" borderId="11" xfId="42" applyNumberFormat="1" applyFont="1" applyFill="1" applyBorder="1" applyAlignment="1" quotePrefix="1">
      <alignment horizontal="right" vertical="center" wrapText="1"/>
    </xf>
    <xf numFmtId="165" fontId="56" fillId="0" borderId="11" xfId="42" applyNumberFormat="1" applyFont="1" applyFill="1" applyBorder="1" applyAlignment="1" quotePrefix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56" fillId="0" borderId="11" xfId="0" applyNumberFormat="1" applyFont="1" applyFill="1" applyBorder="1" applyAlignment="1">
      <alignment horizontal="right" vertical="center" wrapText="1"/>
    </xf>
    <xf numFmtId="3" fontId="6" fillId="0" borderId="11" xfId="66" applyNumberFormat="1" applyFont="1" applyFill="1" applyBorder="1" applyAlignment="1">
      <alignment horizontal="right" vertical="center" wrapText="1"/>
      <protection/>
    </xf>
    <xf numFmtId="167" fontId="6" fillId="0" borderId="11" xfId="0" applyNumberFormat="1" applyFont="1" applyFill="1" applyBorder="1" applyAlignment="1">
      <alignment horizontal="right" vertical="center" wrapText="1"/>
    </xf>
    <xf numFmtId="166" fontId="6" fillId="0" borderId="12" xfId="45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8" fillId="33" borderId="0" xfId="0" applyFont="1" applyFill="1" applyAlignment="1">
      <alignment vertical="center" wrapText="1"/>
    </xf>
    <xf numFmtId="0" fontId="58" fillId="33" borderId="0" xfId="0" applyFont="1" applyFill="1" applyAlignment="1">
      <alignment horizontal="center" vertical="center" wrapText="1"/>
    </xf>
    <xf numFmtId="182" fontId="56" fillId="33" borderId="0" xfId="42" applyNumberFormat="1" applyFont="1" applyFill="1" applyAlignment="1">
      <alignment horizontal="center" vertical="center" wrapText="1"/>
    </xf>
    <xf numFmtId="182" fontId="56" fillId="33" borderId="0" xfId="42" applyNumberFormat="1" applyFont="1" applyFill="1" applyAlignment="1">
      <alignment horizontal="center" vertical="center" wrapText="1"/>
    </xf>
    <xf numFmtId="0" fontId="56" fillId="0" borderId="0" xfId="0" applyFont="1" applyAlignment="1">
      <alignment/>
    </xf>
    <xf numFmtId="0" fontId="59" fillId="34" borderId="14" xfId="71" applyFont="1" applyFill="1" applyBorder="1" applyAlignment="1">
      <alignment horizontal="center" vertical="center" wrapText="1"/>
      <protection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182" fontId="58" fillId="34" borderId="10" xfId="42" applyNumberFormat="1" applyFont="1" applyFill="1" applyBorder="1" applyAlignment="1">
      <alignment vertical="center" wrapText="1"/>
    </xf>
    <xf numFmtId="0" fontId="60" fillId="33" borderId="10" xfId="71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182" fontId="56" fillId="33" borderId="10" xfId="42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42" applyNumberFormat="1" applyFont="1" applyFill="1" applyBorder="1" applyAlignment="1">
      <alignment vertical="center" wrapText="1"/>
    </xf>
    <xf numFmtId="166" fontId="0" fillId="0" borderId="0" xfId="42" applyNumberFormat="1" applyFont="1" applyAlignment="1">
      <alignment/>
    </xf>
    <xf numFmtId="0" fontId="57" fillId="0" borderId="0" xfId="66" applyFont="1" applyFill="1" applyBorder="1" applyAlignment="1">
      <alignment horizontal="center" vertical="center" wrapText="1"/>
      <protection/>
    </xf>
    <xf numFmtId="1" fontId="5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7" fillId="0" borderId="0" xfId="66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66" fontId="3" fillId="0" borderId="16" xfId="42" applyNumberFormat="1" applyFont="1" applyFill="1" applyBorder="1" applyAlignment="1">
      <alignment horizontal="center" vertical="center" wrapText="1"/>
    </xf>
    <xf numFmtId="166" fontId="3" fillId="0" borderId="17" xfId="42" applyNumberFormat="1" applyFont="1" applyFill="1" applyBorder="1" applyAlignment="1">
      <alignment horizontal="center" vertical="center" wrapText="1"/>
    </xf>
    <xf numFmtId="0" fontId="3" fillId="33" borderId="10" xfId="69" applyNumberFormat="1" applyFont="1" applyFill="1" applyBorder="1" applyAlignment="1">
      <alignment horizontal="center" vertical="center" wrapText="1"/>
      <protection/>
    </xf>
    <xf numFmtId="0" fontId="3" fillId="33" borderId="10" xfId="69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/>
    </xf>
    <xf numFmtId="0" fontId="58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182" fontId="58" fillId="33" borderId="10" xfId="42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3" xfId="45"/>
    <cellStyle name="Comma 3" xfId="46"/>
    <cellStyle name="Comma 7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3 2" xfId="64"/>
    <cellStyle name="Normal 3" xfId="65"/>
    <cellStyle name="Normal 3 2" xfId="66"/>
    <cellStyle name="Normal 3 4 2 3" xfId="67"/>
    <cellStyle name="Normal 4 3" xfId="68"/>
    <cellStyle name="Normal 5" xfId="69"/>
    <cellStyle name="Normal 6" xfId="70"/>
    <cellStyle name="Normal 7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D139" sqref="D139"/>
    </sheetView>
  </sheetViews>
  <sheetFormatPr defaultColWidth="8.88671875" defaultRowHeight="18.75"/>
  <cols>
    <col min="1" max="1" width="3.4453125" style="53" bestFit="1" customWidth="1"/>
    <col min="2" max="2" width="8.88671875" style="96" customWidth="1"/>
    <col min="3" max="3" width="19.10546875" style="53" customWidth="1"/>
    <col min="4" max="4" width="21.77734375" style="53" customWidth="1"/>
    <col min="5" max="5" width="13.10546875" style="67" customWidth="1"/>
    <col min="6" max="16384" width="8.88671875" style="53" customWidth="1"/>
  </cols>
  <sheetData>
    <row r="1" spans="1:5" ht="18.75">
      <c r="A1" s="99" t="s">
        <v>397</v>
      </c>
      <c r="B1" s="99"/>
      <c r="C1" s="99"/>
      <c r="D1" s="16"/>
      <c r="E1" s="56"/>
    </row>
    <row r="2" spans="1:5" s="54" customFormat="1" ht="18.75">
      <c r="A2" s="98" t="s">
        <v>0</v>
      </c>
      <c r="B2" s="98"/>
      <c r="C2" s="98"/>
      <c r="D2" s="17"/>
      <c r="E2" s="57"/>
    </row>
    <row r="3" spans="1:5" ht="18.75">
      <c r="A3" s="16"/>
      <c r="B3" s="16"/>
      <c r="C3" s="16"/>
      <c r="D3" s="16"/>
      <c r="E3" s="56"/>
    </row>
    <row r="4" spans="1:5" ht="18.75">
      <c r="A4" s="100" t="s">
        <v>456</v>
      </c>
      <c r="B4" s="100"/>
      <c r="C4" s="100"/>
      <c r="D4" s="100"/>
      <c r="E4" s="100"/>
    </row>
    <row r="5" spans="1:5" ht="18.75">
      <c r="A5" s="15"/>
      <c r="B5" s="94"/>
      <c r="C5" s="15"/>
      <c r="D5" s="15"/>
      <c r="E5" s="58"/>
    </row>
    <row r="6" spans="1:5" s="54" customFormat="1" ht="18.75">
      <c r="A6" s="101" t="s">
        <v>1</v>
      </c>
      <c r="B6" s="101" t="s">
        <v>2</v>
      </c>
      <c r="C6" s="101" t="s">
        <v>3</v>
      </c>
      <c r="D6" s="102" t="s">
        <v>4</v>
      </c>
      <c r="E6" s="104" t="s">
        <v>398</v>
      </c>
    </row>
    <row r="7" spans="1:5" s="54" customFormat="1" ht="18.75">
      <c r="A7" s="101"/>
      <c r="B7" s="101"/>
      <c r="C7" s="101"/>
      <c r="D7" s="103"/>
      <c r="E7" s="105"/>
    </row>
    <row r="8" spans="1:5" s="54" customFormat="1" ht="18.75">
      <c r="A8" s="43"/>
      <c r="B8" s="44"/>
      <c r="C8" s="44"/>
      <c r="D8" s="44"/>
      <c r="E8" s="59">
        <f>SUM(E9:E139)</f>
        <v>160503.33059100003</v>
      </c>
    </row>
    <row r="9" spans="1:5" ht="38.25">
      <c r="A9" s="18">
        <v>1</v>
      </c>
      <c r="B9" s="36" t="s">
        <v>5</v>
      </c>
      <c r="C9" s="19" t="s">
        <v>6</v>
      </c>
      <c r="D9" s="21" t="s">
        <v>7</v>
      </c>
      <c r="E9" s="60">
        <v>450.580704</v>
      </c>
    </row>
    <row r="10" spans="1:5" ht="38.25">
      <c r="A10" s="18">
        <v>2</v>
      </c>
      <c r="B10" s="36" t="s">
        <v>8</v>
      </c>
      <c r="C10" s="19" t="s">
        <v>9</v>
      </c>
      <c r="D10" s="21" t="s">
        <v>10</v>
      </c>
      <c r="E10" s="60">
        <v>2547.430664</v>
      </c>
    </row>
    <row r="11" spans="1:5" ht="38.25">
      <c r="A11" s="18">
        <v>3</v>
      </c>
      <c r="B11" s="36" t="s">
        <v>11</v>
      </c>
      <c r="C11" s="19" t="s">
        <v>12</v>
      </c>
      <c r="D11" s="21" t="s">
        <v>13</v>
      </c>
      <c r="E11" s="60">
        <v>446.353012</v>
      </c>
    </row>
    <row r="12" spans="1:5" ht="38.25">
      <c r="A12" s="18">
        <v>4</v>
      </c>
      <c r="B12" s="36" t="s">
        <v>14</v>
      </c>
      <c r="C12" s="19" t="s">
        <v>15</v>
      </c>
      <c r="D12" s="21" t="s">
        <v>16</v>
      </c>
      <c r="E12" s="60">
        <v>426.578505</v>
      </c>
    </row>
    <row r="13" spans="1:5" ht="38.25">
      <c r="A13" s="18">
        <v>5</v>
      </c>
      <c r="B13" s="36" t="s">
        <v>17</v>
      </c>
      <c r="C13" s="19" t="s">
        <v>18</v>
      </c>
      <c r="D13" s="21" t="s">
        <v>19</v>
      </c>
      <c r="E13" s="60">
        <v>1130.074063</v>
      </c>
    </row>
    <row r="14" spans="1:5" ht="38.25">
      <c r="A14" s="18">
        <v>6</v>
      </c>
      <c r="B14" s="36" t="s">
        <v>20</v>
      </c>
      <c r="C14" s="19" t="s">
        <v>21</v>
      </c>
      <c r="D14" s="21" t="s">
        <v>22</v>
      </c>
      <c r="E14" s="60">
        <v>1132.943571</v>
      </c>
    </row>
    <row r="15" spans="1:5" ht="38.25">
      <c r="A15" s="18">
        <v>7</v>
      </c>
      <c r="B15" s="36" t="s">
        <v>23</v>
      </c>
      <c r="C15" s="19" t="s">
        <v>24</v>
      </c>
      <c r="D15" s="21" t="s">
        <v>25</v>
      </c>
      <c r="E15" s="60">
        <v>524.157929</v>
      </c>
    </row>
    <row r="16" spans="1:5" ht="38.25">
      <c r="A16" s="18">
        <v>8</v>
      </c>
      <c r="B16" s="36" t="s">
        <v>26</v>
      </c>
      <c r="C16" s="19" t="s">
        <v>27</v>
      </c>
      <c r="D16" s="21" t="s">
        <v>28</v>
      </c>
      <c r="E16" s="60">
        <v>426.269409</v>
      </c>
    </row>
    <row r="17" spans="1:5" ht="38.25">
      <c r="A17" s="18">
        <v>9</v>
      </c>
      <c r="B17" s="36" t="s">
        <v>29</v>
      </c>
      <c r="C17" s="19" t="s">
        <v>30</v>
      </c>
      <c r="D17" s="21" t="s">
        <v>31</v>
      </c>
      <c r="E17" s="60">
        <v>451.99611</v>
      </c>
    </row>
    <row r="18" spans="1:5" ht="25.5">
      <c r="A18" s="18">
        <v>10</v>
      </c>
      <c r="B18" s="36" t="s">
        <v>32</v>
      </c>
      <c r="C18" s="19" t="s">
        <v>33</v>
      </c>
      <c r="D18" s="21" t="s">
        <v>34</v>
      </c>
      <c r="E18" s="60">
        <v>482.552053</v>
      </c>
    </row>
    <row r="19" spans="1:5" ht="38.25">
      <c r="A19" s="18">
        <v>11</v>
      </c>
      <c r="B19" s="36" t="s">
        <v>35</v>
      </c>
      <c r="C19" s="19" t="s">
        <v>36</v>
      </c>
      <c r="D19" s="21" t="s">
        <v>37</v>
      </c>
      <c r="E19" s="60">
        <v>413.384258</v>
      </c>
    </row>
    <row r="20" spans="1:5" ht="51">
      <c r="A20" s="18">
        <v>12</v>
      </c>
      <c r="B20" s="36" t="s">
        <v>38</v>
      </c>
      <c r="C20" s="19" t="s">
        <v>39</v>
      </c>
      <c r="D20" s="21" t="s">
        <v>40</v>
      </c>
      <c r="E20" s="60">
        <v>817.623636</v>
      </c>
    </row>
    <row r="21" spans="1:5" ht="25.5">
      <c r="A21" s="18">
        <v>13</v>
      </c>
      <c r="B21" s="36" t="s">
        <v>41</v>
      </c>
      <c r="C21" s="19" t="s">
        <v>42</v>
      </c>
      <c r="D21" s="21" t="s">
        <v>43</v>
      </c>
      <c r="E21" s="60">
        <v>886.648297</v>
      </c>
    </row>
    <row r="22" spans="1:5" ht="25.5">
      <c r="A22" s="18">
        <v>14</v>
      </c>
      <c r="B22" s="36" t="s">
        <v>44</v>
      </c>
      <c r="C22" s="19" t="s">
        <v>45</v>
      </c>
      <c r="D22" s="21" t="s">
        <v>46</v>
      </c>
      <c r="E22" s="60">
        <v>706.495108</v>
      </c>
    </row>
    <row r="23" spans="1:5" ht="38.25">
      <c r="A23" s="18">
        <v>15</v>
      </c>
      <c r="B23" s="36" t="s">
        <v>47</v>
      </c>
      <c r="C23" s="19" t="s">
        <v>48</v>
      </c>
      <c r="D23" s="21" t="s">
        <v>49</v>
      </c>
      <c r="E23" s="60">
        <v>826.009911</v>
      </c>
    </row>
    <row r="24" spans="1:5" ht="38.25">
      <c r="A24" s="18">
        <v>16</v>
      </c>
      <c r="B24" s="36" t="s">
        <v>50</v>
      </c>
      <c r="C24" s="19" t="s">
        <v>51</v>
      </c>
      <c r="D24" s="21" t="s">
        <v>52</v>
      </c>
      <c r="E24" s="60">
        <v>702.614378</v>
      </c>
    </row>
    <row r="25" spans="1:5" ht="25.5">
      <c r="A25" s="18">
        <v>17</v>
      </c>
      <c r="B25" s="36" t="s">
        <v>53</v>
      </c>
      <c r="C25" s="19" t="s">
        <v>54</v>
      </c>
      <c r="D25" s="21" t="s">
        <v>55</v>
      </c>
      <c r="E25" s="60">
        <v>4430.055678</v>
      </c>
    </row>
    <row r="26" spans="1:5" ht="38.25">
      <c r="A26" s="18">
        <v>18</v>
      </c>
      <c r="B26" s="95" t="s">
        <v>56</v>
      </c>
      <c r="C26" s="20" t="s">
        <v>57</v>
      </c>
      <c r="D26" s="55" t="s">
        <v>58</v>
      </c>
      <c r="E26" s="61">
        <v>2738.170242</v>
      </c>
    </row>
    <row r="27" spans="1:5" ht="25.5">
      <c r="A27" s="18">
        <v>19</v>
      </c>
      <c r="B27" s="36" t="s">
        <v>59</v>
      </c>
      <c r="C27" s="19" t="s">
        <v>60</v>
      </c>
      <c r="D27" s="21" t="s">
        <v>61</v>
      </c>
      <c r="E27" s="60">
        <v>3960.952905</v>
      </c>
    </row>
    <row r="28" spans="1:5" ht="38.25">
      <c r="A28" s="18">
        <v>20</v>
      </c>
      <c r="B28" s="36" t="s">
        <v>62</v>
      </c>
      <c r="C28" s="19" t="s">
        <v>63</v>
      </c>
      <c r="D28" s="21" t="s">
        <v>64</v>
      </c>
      <c r="E28" s="60">
        <v>684.972294</v>
      </c>
    </row>
    <row r="29" spans="1:5" ht="38.25">
      <c r="A29" s="18">
        <v>21</v>
      </c>
      <c r="B29" s="36" t="s">
        <v>65</v>
      </c>
      <c r="C29" s="19" t="s">
        <v>66</v>
      </c>
      <c r="D29" s="21" t="s">
        <v>67</v>
      </c>
      <c r="E29" s="60">
        <v>1057.15296</v>
      </c>
    </row>
    <row r="30" spans="1:5" ht="38.25">
      <c r="A30" s="18">
        <v>22</v>
      </c>
      <c r="B30" s="36" t="s">
        <v>68</v>
      </c>
      <c r="C30" s="19" t="s">
        <v>69</v>
      </c>
      <c r="D30" s="21" t="s">
        <v>70</v>
      </c>
      <c r="E30" s="60">
        <v>572.22395</v>
      </c>
    </row>
    <row r="31" spans="1:5" ht="38.25">
      <c r="A31" s="18">
        <v>23</v>
      </c>
      <c r="B31" s="36" t="s">
        <v>71</v>
      </c>
      <c r="C31" s="19" t="s">
        <v>72</v>
      </c>
      <c r="D31" s="21" t="s">
        <v>73</v>
      </c>
      <c r="E31" s="60">
        <v>436.972092</v>
      </c>
    </row>
    <row r="32" spans="1:5" ht="38.25">
      <c r="A32" s="18">
        <v>24</v>
      </c>
      <c r="B32" s="36" t="s">
        <v>74</v>
      </c>
      <c r="C32" s="19" t="s">
        <v>75</v>
      </c>
      <c r="D32" s="21" t="s">
        <v>76</v>
      </c>
      <c r="E32" s="60">
        <v>1318.897175</v>
      </c>
    </row>
    <row r="33" spans="1:5" ht="38.25">
      <c r="A33" s="18">
        <v>25</v>
      </c>
      <c r="B33" s="36" t="s">
        <v>77</v>
      </c>
      <c r="C33" s="19" t="s">
        <v>78</v>
      </c>
      <c r="D33" s="21" t="s">
        <v>79</v>
      </c>
      <c r="E33" s="60">
        <v>689.859334</v>
      </c>
    </row>
    <row r="34" spans="1:5" ht="25.5">
      <c r="A34" s="18">
        <v>26</v>
      </c>
      <c r="B34" s="36" t="s">
        <v>80</v>
      </c>
      <c r="C34" s="19" t="s">
        <v>81</v>
      </c>
      <c r="D34" s="21" t="s">
        <v>82</v>
      </c>
      <c r="E34" s="60">
        <v>2570.213155</v>
      </c>
    </row>
    <row r="35" spans="1:5" ht="38.25">
      <c r="A35" s="18">
        <v>27</v>
      </c>
      <c r="B35" s="36" t="s">
        <v>83</v>
      </c>
      <c r="C35" s="19" t="s">
        <v>84</v>
      </c>
      <c r="D35" s="21" t="s">
        <v>85</v>
      </c>
      <c r="E35" s="60">
        <v>3026.265225</v>
      </c>
    </row>
    <row r="36" spans="1:5" ht="38.25">
      <c r="A36" s="18">
        <v>28</v>
      </c>
      <c r="B36" s="36" t="s">
        <v>86</v>
      </c>
      <c r="C36" s="19" t="s">
        <v>87</v>
      </c>
      <c r="D36" s="21" t="s">
        <v>88</v>
      </c>
      <c r="E36" s="60">
        <v>3135.033223</v>
      </c>
    </row>
    <row r="37" spans="1:5" ht="25.5">
      <c r="A37" s="18">
        <v>29</v>
      </c>
      <c r="B37" s="36" t="s">
        <v>89</v>
      </c>
      <c r="C37" s="19" t="s">
        <v>90</v>
      </c>
      <c r="D37" s="21" t="s">
        <v>91</v>
      </c>
      <c r="E37" s="60">
        <v>472.209621</v>
      </c>
    </row>
    <row r="38" spans="1:5" ht="38.25">
      <c r="A38" s="18">
        <v>30</v>
      </c>
      <c r="B38" s="36" t="s">
        <v>92</v>
      </c>
      <c r="C38" s="19" t="s">
        <v>93</v>
      </c>
      <c r="D38" s="21" t="s">
        <v>94</v>
      </c>
      <c r="E38" s="60">
        <v>2965.835524</v>
      </c>
    </row>
    <row r="39" spans="1:5" ht="25.5">
      <c r="A39" s="18">
        <v>31</v>
      </c>
      <c r="B39" s="3" t="s">
        <v>95</v>
      </c>
      <c r="C39" s="22" t="s">
        <v>96</v>
      </c>
      <c r="D39" s="22" t="s">
        <v>97</v>
      </c>
      <c r="E39" s="45">
        <v>1095.272188</v>
      </c>
    </row>
    <row r="40" spans="1:5" ht="38.25">
      <c r="A40" s="18">
        <v>32</v>
      </c>
      <c r="B40" s="3" t="s">
        <v>98</v>
      </c>
      <c r="C40" s="22" t="s">
        <v>99</v>
      </c>
      <c r="D40" s="22" t="s">
        <v>100</v>
      </c>
      <c r="E40" s="45">
        <v>6872.334241</v>
      </c>
    </row>
    <row r="41" spans="1:5" ht="25.5">
      <c r="A41" s="18">
        <v>33</v>
      </c>
      <c r="B41" s="3" t="s">
        <v>101</v>
      </c>
      <c r="C41" s="22" t="s">
        <v>102</v>
      </c>
      <c r="D41" s="22" t="s">
        <v>103</v>
      </c>
      <c r="E41" s="45">
        <v>1422.65343</v>
      </c>
    </row>
    <row r="42" spans="1:5" ht="25.5">
      <c r="A42" s="18">
        <v>34</v>
      </c>
      <c r="B42" s="3" t="s">
        <v>104</v>
      </c>
      <c r="C42" s="22" t="s">
        <v>105</v>
      </c>
      <c r="D42" s="22" t="s">
        <v>106</v>
      </c>
      <c r="E42" s="45">
        <v>4014.221718</v>
      </c>
    </row>
    <row r="43" spans="1:5" ht="25.5">
      <c r="A43" s="18">
        <v>35</v>
      </c>
      <c r="B43" s="3" t="s">
        <v>107</v>
      </c>
      <c r="C43" s="22" t="s">
        <v>108</v>
      </c>
      <c r="D43" s="14" t="s">
        <v>109</v>
      </c>
      <c r="E43" s="45">
        <v>1215.030448</v>
      </c>
    </row>
    <row r="44" spans="1:5" ht="25.5">
      <c r="A44" s="18">
        <v>36</v>
      </c>
      <c r="B44" s="3" t="s">
        <v>110</v>
      </c>
      <c r="C44" s="22" t="s">
        <v>111</v>
      </c>
      <c r="D44" s="22" t="s">
        <v>112</v>
      </c>
      <c r="E44" s="45">
        <v>1701.556628</v>
      </c>
    </row>
    <row r="45" spans="1:5" ht="25.5">
      <c r="A45" s="18">
        <v>37</v>
      </c>
      <c r="B45" s="3" t="s">
        <v>113</v>
      </c>
      <c r="C45" s="22" t="s">
        <v>114</v>
      </c>
      <c r="D45" s="22" t="s">
        <v>115</v>
      </c>
      <c r="E45" s="46">
        <v>945.264067</v>
      </c>
    </row>
    <row r="46" spans="1:5" ht="38.25">
      <c r="A46" s="18">
        <v>38</v>
      </c>
      <c r="B46" s="5" t="s">
        <v>116</v>
      </c>
      <c r="C46" s="6" t="s">
        <v>117</v>
      </c>
      <c r="D46" s="6" t="s">
        <v>118</v>
      </c>
      <c r="E46" s="47">
        <v>854.141058</v>
      </c>
    </row>
    <row r="47" spans="1:5" ht="38.25">
      <c r="A47" s="18">
        <v>39</v>
      </c>
      <c r="B47" s="5" t="s">
        <v>119</v>
      </c>
      <c r="C47" s="6" t="s">
        <v>120</v>
      </c>
      <c r="D47" s="6" t="s">
        <v>121</v>
      </c>
      <c r="E47" s="47">
        <v>620.715778</v>
      </c>
    </row>
    <row r="48" spans="1:5" ht="38.25">
      <c r="A48" s="18">
        <v>40</v>
      </c>
      <c r="B48" s="5" t="s">
        <v>122</v>
      </c>
      <c r="C48" s="6" t="s">
        <v>123</v>
      </c>
      <c r="D48" s="6" t="s">
        <v>124</v>
      </c>
      <c r="E48" s="47">
        <v>1190.352335</v>
      </c>
    </row>
    <row r="49" spans="1:5" ht="38.25">
      <c r="A49" s="18">
        <v>41</v>
      </c>
      <c r="B49" s="5" t="s">
        <v>125</v>
      </c>
      <c r="C49" s="6" t="s">
        <v>126</v>
      </c>
      <c r="D49" s="6" t="s">
        <v>127</v>
      </c>
      <c r="E49" s="47">
        <v>891.178536</v>
      </c>
    </row>
    <row r="50" spans="1:5" ht="18.75">
      <c r="A50" s="18">
        <v>42</v>
      </c>
      <c r="B50" s="3" t="s">
        <v>128</v>
      </c>
      <c r="C50" s="22" t="s">
        <v>129</v>
      </c>
      <c r="D50" s="6" t="s">
        <v>130</v>
      </c>
      <c r="E50" s="47">
        <v>314.550546</v>
      </c>
    </row>
    <row r="51" spans="1:5" ht="38.25">
      <c r="A51" s="18">
        <v>43</v>
      </c>
      <c r="B51" s="3" t="s">
        <v>131</v>
      </c>
      <c r="C51" s="22" t="s">
        <v>132</v>
      </c>
      <c r="D51" s="6" t="s">
        <v>133</v>
      </c>
      <c r="E51" s="47">
        <v>142.367313</v>
      </c>
    </row>
    <row r="52" spans="1:5" ht="25.5">
      <c r="A52" s="18">
        <v>44</v>
      </c>
      <c r="B52" s="3" t="s">
        <v>134</v>
      </c>
      <c r="C52" s="22" t="s">
        <v>135</v>
      </c>
      <c r="D52" s="6" t="s">
        <v>136</v>
      </c>
      <c r="E52" s="47">
        <v>92.10288</v>
      </c>
    </row>
    <row r="53" spans="1:5" ht="25.5">
      <c r="A53" s="18">
        <v>45</v>
      </c>
      <c r="B53" s="3" t="s">
        <v>137</v>
      </c>
      <c r="C53" s="22" t="s">
        <v>138</v>
      </c>
      <c r="D53" s="6" t="s">
        <v>139</v>
      </c>
      <c r="E53" s="47">
        <v>64.57548</v>
      </c>
    </row>
    <row r="54" spans="1:5" ht="25.5">
      <c r="A54" s="18">
        <v>46</v>
      </c>
      <c r="B54" s="3" t="s">
        <v>140</v>
      </c>
      <c r="C54" s="22" t="s">
        <v>141</v>
      </c>
      <c r="D54" s="6" t="s">
        <v>142</v>
      </c>
      <c r="E54" s="47">
        <v>55.574012</v>
      </c>
    </row>
    <row r="55" spans="1:5" ht="25.5">
      <c r="A55" s="18">
        <v>47</v>
      </c>
      <c r="B55" s="5" t="s">
        <v>143</v>
      </c>
      <c r="C55" s="6" t="s">
        <v>144</v>
      </c>
      <c r="D55" s="6" t="s">
        <v>145</v>
      </c>
      <c r="E55" s="47">
        <v>94.039444</v>
      </c>
    </row>
    <row r="56" spans="1:5" ht="25.5">
      <c r="A56" s="18">
        <v>48</v>
      </c>
      <c r="B56" s="5" t="s">
        <v>146</v>
      </c>
      <c r="C56" s="6" t="s">
        <v>147</v>
      </c>
      <c r="D56" s="6" t="s">
        <v>148</v>
      </c>
      <c r="E56" s="47">
        <v>114.182699</v>
      </c>
    </row>
    <row r="57" spans="1:5" ht="38.25">
      <c r="A57" s="18">
        <v>49</v>
      </c>
      <c r="B57" s="5" t="s">
        <v>149</v>
      </c>
      <c r="C57" s="6" t="s">
        <v>150</v>
      </c>
      <c r="D57" s="6" t="s">
        <v>151</v>
      </c>
      <c r="E57" s="47">
        <v>222.827532</v>
      </c>
    </row>
    <row r="58" spans="1:5" ht="38.25">
      <c r="A58" s="18">
        <v>50</v>
      </c>
      <c r="B58" s="5" t="s">
        <v>152</v>
      </c>
      <c r="C58" s="6" t="s">
        <v>153</v>
      </c>
      <c r="D58" s="6" t="s">
        <v>154</v>
      </c>
      <c r="E58" s="47">
        <v>109.423274</v>
      </c>
    </row>
    <row r="59" spans="1:5" ht="25.5">
      <c r="A59" s="18">
        <v>51</v>
      </c>
      <c r="B59" s="5" t="s">
        <v>155</v>
      </c>
      <c r="C59" s="6" t="s">
        <v>156</v>
      </c>
      <c r="D59" s="6" t="s">
        <v>157</v>
      </c>
      <c r="E59" s="47">
        <v>108.716973</v>
      </c>
    </row>
    <row r="60" spans="1:5" ht="25.5">
      <c r="A60" s="18">
        <v>52</v>
      </c>
      <c r="B60" s="23" t="s">
        <v>158</v>
      </c>
      <c r="C60" s="24" t="s">
        <v>159</v>
      </c>
      <c r="D60" s="25" t="s">
        <v>160</v>
      </c>
      <c r="E60" s="48">
        <v>1489.716911</v>
      </c>
    </row>
    <row r="61" spans="1:5" ht="38.25">
      <c r="A61" s="18">
        <v>53</v>
      </c>
      <c r="B61" s="26" t="s">
        <v>161</v>
      </c>
      <c r="C61" s="27" t="s">
        <v>162</v>
      </c>
      <c r="D61" s="27" t="s">
        <v>163</v>
      </c>
      <c r="E61" s="49">
        <v>2335.129137</v>
      </c>
    </row>
    <row r="62" spans="1:5" ht="25.5">
      <c r="A62" s="18">
        <v>54</v>
      </c>
      <c r="B62" s="26" t="s">
        <v>164</v>
      </c>
      <c r="C62" s="27" t="s">
        <v>165</v>
      </c>
      <c r="D62" s="27" t="s">
        <v>166</v>
      </c>
      <c r="E62" s="49">
        <v>2131.462015</v>
      </c>
    </row>
    <row r="63" spans="1:5" ht="25.5">
      <c r="A63" s="18">
        <v>55</v>
      </c>
      <c r="B63" s="26" t="s">
        <v>167</v>
      </c>
      <c r="C63" s="27" t="s">
        <v>168</v>
      </c>
      <c r="D63" s="27" t="s">
        <v>169</v>
      </c>
      <c r="E63" s="49">
        <v>871.4791</v>
      </c>
    </row>
    <row r="64" spans="1:5" ht="38.25">
      <c r="A64" s="18">
        <v>56</v>
      </c>
      <c r="B64" s="26" t="s">
        <v>170</v>
      </c>
      <c r="C64" s="27" t="s">
        <v>171</v>
      </c>
      <c r="D64" s="27" t="s">
        <v>172</v>
      </c>
      <c r="E64" s="49">
        <v>2713.926686</v>
      </c>
    </row>
    <row r="65" spans="1:5" ht="51">
      <c r="A65" s="18">
        <v>57</v>
      </c>
      <c r="B65" s="26" t="s">
        <v>173</v>
      </c>
      <c r="C65" s="27" t="s">
        <v>174</v>
      </c>
      <c r="D65" s="27" t="s">
        <v>175</v>
      </c>
      <c r="E65" s="47">
        <v>1345.278401</v>
      </c>
    </row>
    <row r="66" spans="1:5" ht="25.5">
      <c r="A66" s="18">
        <v>58</v>
      </c>
      <c r="B66" s="26" t="s">
        <v>176</v>
      </c>
      <c r="C66" s="27" t="s">
        <v>177</v>
      </c>
      <c r="D66" s="27" t="s">
        <v>178</v>
      </c>
      <c r="E66" s="47">
        <v>2635.243</v>
      </c>
    </row>
    <row r="67" spans="1:5" ht="38.25">
      <c r="A67" s="18">
        <v>59</v>
      </c>
      <c r="B67" s="5" t="s">
        <v>179</v>
      </c>
      <c r="C67" s="6" t="s">
        <v>180</v>
      </c>
      <c r="D67" s="6" t="s">
        <v>181</v>
      </c>
      <c r="E67" s="47">
        <v>1295.017999</v>
      </c>
    </row>
    <row r="68" spans="1:5" ht="25.5">
      <c r="A68" s="18">
        <v>60</v>
      </c>
      <c r="B68" s="5" t="s">
        <v>182</v>
      </c>
      <c r="C68" s="6" t="s">
        <v>183</v>
      </c>
      <c r="D68" s="6" t="s">
        <v>184</v>
      </c>
      <c r="E68" s="47">
        <v>1209.643634</v>
      </c>
    </row>
    <row r="69" spans="1:5" ht="25.5">
      <c r="A69" s="18">
        <v>61</v>
      </c>
      <c r="B69" s="5" t="s">
        <v>185</v>
      </c>
      <c r="C69" s="6" t="s">
        <v>186</v>
      </c>
      <c r="D69" s="6" t="s">
        <v>187</v>
      </c>
      <c r="E69" s="46">
        <v>2151.132075</v>
      </c>
    </row>
    <row r="70" spans="1:5" ht="25.5">
      <c r="A70" s="18">
        <v>62</v>
      </c>
      <c r="B70" s="5" t="s">
        <v>188</v>
      </c>
      <c r="C70" s="6" t="s">
        <v>189</v>
      </c>
      <c r="D70" s="6" t="s">
        <v>190</v>
      </c>
      <c r="E70" s="46">
        <v>1176.626912</v>
      </c>
    </row>
    <row r="71" spans="1:5" ht="25.5">
      <c r="A71" s="18">
        <v>63</v>
      </c>
      <c r="B71" s="28" t="s">
        <v>191</v>
      </c>
      <c r="C71" s="14" t="s">
        <v>192</v>
      </c>
      <c r="D71" s="14" t="s">
        <v>193</v>
      </c>
      <c r="E71" s="47">
        <v>265.650129</v>
      </c>
    </row>
    <row r="72" spans="1:5" ht="38.25">
      <c r="A72" s="18">
        <v>64</v>
      </c>
      <c r="B72" s="28" t="s">
        <v>194</v>
      </c>
      <c r="C72" s="14" t="s">
        <v>195</v>
      </c>
      <c r="D72" s="14" t="s">
        <v>196</v>
      </c>
      <c r="E72" s="47">
        <v>247.38687</v>
      </c>
    </row>
    <row r="73" spans="1:5" ht="38.25">
      <c r="A73" s="18">
        <v>65</v>
      </c>
      <c r="B73" s="28" t="s">
        <v>197</v>
      </c>
      <c r="C73" s="14" t="s">
        <v>198</v>
      </c>
      <c r="D73" s="14" t="s">
        <v>199</v>
      </c>
      <c r="E73" s="47">
        <v>103.780631</v>
      </c>
    </row>
    <row r="74" spans="1:5" ht="25.5">
      <c r="A74" s="18">
        <v>66</v>
      </c>
      <c r="B74" s="3" t="s">
        <v>200</v>
      </c>
      <c r="C74" s="22" t="s">
        <v>201</v>
      </c>
      <c r="D74" s="22" t="s">
        <v>202</v>
      </c>
      <c r="E74" s="45">
        <v>169.027777</v>
      </c>
    </row>
    <row r="75" spans="1:5" ht="25.5">
      <c r="A75" s="18">
        <v>67</v>
      </c>
      <c r="B75" s="3" t="s">
        <v>203</v>
      </c>
      <c r="C75" s="22" t="s">
        <v>204</v>
      </c>
      <c r="D75" s="22" t="s">
        <v>205</v>
      </c>
      <c r="E75" s="45">
        <v>133.28083</v>
      </c>
    </row>
    <row r="76" spans="1:5" ht="25.5">
      <c r="A76" s="18">
        <v>68</v>
      </c>
      <c r="B76" s="3" t="s">
        <v>206</v>
      </c>
      <c r="C76" s="22" t="s">
        <v>207</v>
      </c>
      <c r="D76" s="22" t="s">
        <v>208</v>
      </c>
      <c r="E76" s="45">
        <v>152.499345</v>
      </c>
    </row>
    <row r="77" spans="1:5" ht="25.5">
      <c r="A77" s="18">
        <v>69</v>
      </c>
      <c r="B77" s="29" t="s">
        <v>209</v>
      </c>
      <c r="C77" s="6" t="s">
        <v>210</v>
      </c>
      <c r="D77" s="6" t="s">
        <v>211</v>
      </c>
      <c r="E77" s="47">
        <v>496.96152</v>
      </c>
    </row>
    <row r="78" spans="1:5" ht="38.25">
      <c r="A78" s="18">
        <v>70</v>
      </c>
      <c r="B78" s="29" t="s">
        <v>212</v>
      </c>
      <c r="C78" s="6" t="s">
        <v>213</v>
      </c>
      <c r="D78" s="6" t="s">
        <v>214</v>
      </c>
      <c r="E78" s="47">
        <v>397.599383</v>
      </c>
    </row>
    <row r="79" spans="1:5" ht="38.25">
      <c r="A79" s="18">
        <v>71</v>
      </c>
      <c r="B79" s="29" t="s">
        <v>215</v>
      </c>
      <c r="C79" s="6" t="s">
        <v>216</v>
      </c>
      <c r="D79" s="6" t="s">
        <v>217</v>
      </c>
      <c r="E79" s="47">
        <v>540.165893</v>
      </c>
    </row>
    <row r="80" spans="1:5" ht="38.25">
      <c r="A80" s="18">
        <v>72</v>
      </c>
      <c r="B80" s="29" t="s">
        <v>218</v>
      </c>
      <c r="C80" s="6" t="s">
        <v>219</v>
      </c>
      <c r="D80" s="6" t="s">
        <v>220</v>
      </c>
      <c r="E80" s="47">
        <v>507.061965</v>
      </c>
    </row>
    <row r="81" spans="1:5" ht="25.5">
      <c r="A81" s="18">
        <v>73</v>
      </c>
      <c r="B81" s="29" t="s">
        <v>221</v>
      </c>
      <c r="C81" s="6" t="s">
        <v>222</v>
      </c>
      <c r="D81" s="6" t="s">
        <v>223</v>
      </c>
      <c r="E81" s="47">
        <v>10655.418771</v>
      </c>
    </row>
    <row r="82" spans="1:5" ht="25.5">
      <c r="A82" s="18">
        <v>74</v>
      </c>
      <c r="B82" s="29" t="s">
        <v>224</v>
      </c>
      <c r="C82" s="6" t="s">
        <v>225</v>
      </c>
      <c r="D82" s="6" t="s">
        <v>226</v>
      </c>
      <c r="E82" s="47">
        <v>405.939145</v>
      </c>
    </row>
    <row r="83" spans="1:5" ht="38.25">
      <c r="A83" s="18">
        <v>75</v>
      </c>
      <c r="B83" s="29" t="s">
        <v>227</v>
      </c>
      <c r="C83" s="6" t="s">
        <v>228</v>
      </c>
      <c r="D83" s="6" t="s">
        <v>229</v>
      </c>
      <c r="E83" s="47">
        <v>573.759802</v>
      </c>
    </row>
    <row r="84" spans="1:5" ht="38.25">
      <c r="A84" s="18">
        <v>76</v>
      </c>
      <c r="B84" s="3" t="s">
        <v>230</v>
      </c>
      <c r="C84" s="30" t="s">
        <v>231</v>
      </c>
      <c r="D84" s="31" t="s">
        <v>232</v>
      </c>
      <c r="E84" s="50">
        <v>871.895293</v>
      </c>
    </row>
    <row r="85" spans="1:5" ht="25.5">
      <c r="A85" s="18">
        <v>77</v>
      </c>
      <c r="B85" s="3" t="s">
        <v>233</v>
      </c>
      <c r="C85" s="30" t="s">
        <v>234</v>
      </c>
      <c r="D85" s="31" t="s">
        <v>235</v>
      </c>
      <c r="E85" s="50">
        <v>304.969334</v>
      </c>
    </row>
    <row r="86" spans="1:5" ht="25.5">
      <c r="A86" s="18">
        <v>78</v>
      </c>
      <c r="B86" s="3" t="s">
        <v>236</v>
      </c>
      <c r="C86" s="30" t="s">
        <v>237</v>
      </c>
      <c r="D86" s="31" t="s">
        <v>238</v>
      </c>
      <c r="E86" s="50">
        <v>1072.817994</v>
      </c>
    </row>
    <row r="87" spans="1:5" ht="38.25">
      <c r="A87" s="18">
        <v>79</v>
      </c>
      <c r="B87" s="3" t="s">
        <v>239</v>
      </c>
      <c r="C87" s="30" t="s">
        <v>240</v>
      </c>
      <c r="D87" s="31" t="s">
        <v>241</v>
      </c>
      <c r="E87" s="50">
        <v>510.314567</v>
      </c>
    </row>
    <row r="88" spans="1:5" ht="25.5">
      <c r="A88" s="18">
        <v>80</v>
      </c>
      <c r="B88" s="10" t="s">
        <v>242</v>
      </c>
      <c r="C88" s="6" t="s">
        <v>243</v>
      </c>
      <c r="D88" s="6" t="s">
        <v>244</v>
      </c>
      <c r="E88" s="47">
        <v>5087.637951</v>
      </c>
    </row>
    <row r="89" spans="1:5" ht="38.25">
      <c r="A89" s="18">
        <v>81</v>
      </c>
      <c r="B89" s="10" t="s">
        <v>245</v>
      </c>
      <c r="C89" s="6" t="s">
        <v>246</v>
      </c>
      <c r="D89" s="6" t="s">
        <v>247</v>
      </c>
      <c r="E89" s="47">
        <v>4999.668973</v>
      </c>
    </row>
    <row r="90" spans="1:5" ht="25.5">
      <c r="A90" s="18">
        <v>82</v>
      </c>
      <c r="B90" s="10" t="s">
        <v>248</v>
      </c>
      <c r="C90" s="6" t="s">
        <v>249</v>
      </c>
      <c r="D90" s="6" t="s">
        <v>250</v>
      </c>
      <c r="E90" s="47">
        <v>1663.668819</v>
      </c>
    </row>
    <row r="91" spans="1:5" ht="38.25">
      <c r="A91" s="18">
        <v>83</v>
      </c>
      <c r="B91" s="10" t="s">
        <v>251</v>
      </c>
      <c r="C91" s="6" t="s">
        <v>252</v>
      </c>
      <c r="D91" s="6" t="s">
        <v>253</v>
      </c>
      <c r="E91" s="47">
        <v>1279.146192</v>
      </c>
    </row>
    <row r="92" spans="1:5" ht="25.5">
      <c r="A92" s="18">
        <v>84</v>
      </c>
      <c r="B92" s="10" t="s">
        <v>254</v>
      </c>
      <c r="C92" s="6" t="s">
        <v>255</v>
      </c>
      <c r="D92" s="32" t="s">
        <v>256</v>
      </c>
      <c r="E92" s="47">
        <v>726.304227</v>
      </c>
    </row>
    <row r="93" spans="1:5" ht="38.25">
      <c r="A93" s="18">
        <v>85</v>
      </c>
      <c r="B93" s="10" t="s">
        <v>257</v>
      </c>
      <c r="C93" s="6" t="s">
        <v>258</v>
      </c>
      <c r="D93" s="32" t="s">
        <v>259</v>
      </c>
      <c r="E93" s="47">
        <v>673.763587</v>
      </c>
    </row>
    <row r="94" spans="1:5" ht="38.25">
      <c r="A94" s="18">
        <v>86</v>
      </c>
      <c r="B94" s="28" t="s">
        <v>260</v>
      </c>
      <c r="C94" s="27" t="s">
        <v>261</v>
      </c>
      <c r="D94" s="33" t="s">
        <v>262</v>
      </c>
      <c r="E94" s="47">
        <v>524.317169</v>
      </c>
    </row>
    <row r="95" spans="1:5" ht="38.25">
      <c r="A95" s="18">
        <v>87</v>
      </c>
      <c r="B95" s="10" t="s">
        <v>263</v>
      </c>
      <c r="C95" s="14" t="s">
        <v>264</v>
      </c>
      <c r="D95" s="6" t="s">
        <v>265</v>
      </c>
      <c r="E95" s="47">
        <v>869.268573</v>
      </c>
    </row>
    <row r="96" spans="1:5" ht="25.5">
      <c r="A96" s="18">
        <v>88</v>
      </c>
      <c r="B96" s="10" t="s">
        <v>266</v>
      </c>
      <c r="C96" s="30" t="s">
        <v>267</v>
      </c>
      <c r="D96" s="6" t="s">
        <v>268</v>
      </c>
      <c r="E96" s="47">
        <v>420.998206</v>
      </c>
    </row>
    <row r="97" spans="1:5" ht="25.5">
      <c r="A97" s="18">
        <v>89</v>
      </c>
      <c r="B97" s="3" t="s">
        <v>269</v>
      </c>
      <c r="C97" s="22" t="s">
        <v>270</v>
      </c>
      <c r="D97" s="14" t="s">
        <v>271</v>
      </c>
      <c r="E97" s="45">
        <v>339.688666</v>
      </c>
    </row>
    <row r="98" spans="1:5" ht="38.25">
      <c r="A98" s="18">
        <v>90</v>
      </c>
      <c r="B98" s="34" t="s">
        <v>272</v>
      </c>
      <c r="C98" s="22" t="s">
        <v>273</v>
      </c>
      <c r="D98" s="14" t="s">
        <v>274</v>
      </c>
      <c r="E98" s="45">
        <v>332.003006</v>
      </c>
    </row>
    <row r="99" spans="1:5" ht="25.5">
      <c r="A99" s="18">
        <v>91</v>
      </c>
      <c r="B99" s="8" t="s">
        <v>275</v>
      </c>
      <c r="C99" s="6" t="s">
        <v>276</v>
      </c>
      <c r="D99" s="14" t="s">
        <v>277</v>
      </c>
      <c r="E99" s="45">
        <v>1616.160648</v>
      </c>
    </row>
    <row r="100" spans="1:5" ht="38.25">
      <c r="A100" s="18">
        <v>92</v>
      </c>
      <c r="B100" s="5" t="s">
        <v>278</v>
      </c>
      <c r="C100" s="6" t="s">
        <v>279</v>
      </c>
      <c r="D100" s="6" t="s">
        <v>280</v>
      </c>
      <c r="E100" s="47">
        <v>11157.98757</v>
      </c>
    </row>
    <row r="101" spans="1:5" ht="38.25">
      <c r="A101" s="18">
        <v>93</v>
      </c>
      <c r="B101" s="5" t="s">
        <v>281</v>
      </c>
      <c r="C101" s="6" t="s">
        <v>282</v>
      </c>
      <c r="D101" s="6" t="s">
        <v>283</v>
      </c>
      <c r="E101" s="47">
        <v>1223.620897</v>
      </c>
    </row>
    <row r="102" spans="1:5" ht="38.25">
      <c r="A102" s="18">
        <v>94</v>
      </c>
      <c r="B102" s="5" t="s">
        <v>284</v>
      </c>
      <c r="C102" s="6" t="s">
        <v>285</v>
      </c>
      <c r="D102" s="6" t="s">
        <v>286</v>
      </c>
      <c r="E102" s="47">
        <v>3275.574207</v>
      </c>
    </row>
    <row r="103" spans="1:5" ht="38.25">
      <c r="A103" s="18">
        <v>95</v>
      </c>
      <c r="B103" s="5" t="s">
        <v>287</v>
      </c>
      <c r="C103" s="6" t="s">
        <v>288</v>
      </c>
      <c r="D103" s="6" t="s">
        <v>289</v>
      </c>
      <c r="E103" s="47">
        <v>2915.600494</v>
      </c>
    </row>
    <row r="104" spans="1:5" ht="38.25">
      <c r="A104" s="18">
        <v>96</v>
      </c>
      <c r="B104" s="5" t="s">
        <v>290</v>
      </c>
      <c r="C104" s="6" t="s">
        <v>291</v>
      </c>
      <c r="D104" s="6" t="s">
        <v>292</v>
      </c>
      <c r="E104" s="47">
        <v>1170.340366</v>
      </c>
    </row>
    <row r="105" spans="1:5" ht="38.25">
      <c r="A105" s="18">
        <v>97</v>
      </c>
      <c r="B105" s="5" t="s">
        <v>293</v>
      </c>
      <c r="C105" s="6" t="s">
        <v>294</v>
      </c>
      <c r="D105" s="6" t="s">
        <v>295</v>
      </c>
      <c r="E105" s="45">
        <v>1384.020551</v>
      </c>
    </row>
    <row r="106" spans="1:5" ht="38.25">
      <c r="A106" s="18">
        <v>98</v>
      </c>
      <c r="B106" s="3" t="s">
        <v>296</v>
      </c>
      <c r="C106" s="22" t="s">
        <v>297</v>
      </c>
      <c r="D106" s="35" t="s">
        <v>298</v>
      </c>
      <c r="E106" s="62">
        <v>208.670865</v>
      </c>
    </row>
    <row r="107" spans="1:5" ht="25.5">
      <c r="A107" s="18">
        <v>99</v>
      </c>
      <c r="B107" s="3" t="s">
        <v>299</v>
      </c>
      <c r="C107" s="22" t="s">
        <v>300</v>
      </c>
      <c r="D107" s="35" t="s">
        <v>301</v>
      </c>
      <c r="E107" s="62">
        <v>457.699892</v>
      </c>
    </row>
    <row r="108" spans="1:5" ht="38.25">
      <c r="A108" s="18">
        <v>100</v>
      </c>
      <c r="B108" s="3" t="s">
        <v>302</v>
      </c>
      <c r="C108" s="22" t="s">
        <v>303</v>
      </c>
      <c r="D108" s="35" t="s">
        <v>304</v>
      </c>
      <c r="E108" s="62">
        <v>555.221046</v>
      </c>
    </row>
    <row r="109" spans="1:5" ht="38.25">
      <c r="A109" s="18">
        <v>101</v>
      </c>
      <c r="B109" s="3" t="s">
        <v>305</v>
      </c>
      <c r="C109" s="22" t="s">
        <v>306</v>
      </c>
      <c r="D109" s="35" t="s">
        <v>307</v>
      </c>
      <c r="E109" s="62">
        <v>364.183416</v>
      </c>
    </row>
    <row r="110" spans="1:5" ht="38.25">
      <c r="A110" s="18">
        <v>102</v>
      </c>
      <c r="B110" s="3" t="s">
        <v>308</v>
      </c>
      <c r="C110" s="22" t="s">
        <v>309</v>
      </c>
      <c r="D110" s="35" t="s">
        <v>310</v>
      </c>
      <c r="E110" s="62">
        <v>245.327212</v>
      </c>
    </row>
    <row r="111" spans="1:5" ht="38.25">
      <c r="A111" s="18">
        <v>103</v>
      </c>
      <c r="B111" s="3" t="s">
        <v>311</v>
      </c>
      <c r="C111" s="22" t="s">
        <v>312</v>
      </c>
      <c r="D111" s="35" t="s">
        <v>313</v>
      </c>
      <c r="E111" s="62">
        <v>251.629329</v>
      </c>
    </row>
    <row r="112" spans="1:5" ht="38.25">
      <c r="A112" s="18">
        <v>104</v>
      </c>
      <c r="B112" s="3" t="s">
        <v>314</v>
      </c>
      <c r="C112" s="22" t="s">
        <v>315</v>
      </c>
      <c r="D112" s="35" t="s">
        <v>316</v>
      </c>
      <c r="E112" s="62">
        <v>214.930303</v>
      </c>
    </row>
    <row r="113" spans="1:5" ht="25.5">
      <c r="A113" s="18">
        <v>105</v>
      </c>
      <c r="B113" s="36" t="s">
        <v>317</v>
      </c>
      <c r="C113" s="7" t="s">
        <v>318</v>
      </c>
      <c r="D113" s="9" t="s">
        <v>319</v>
      </c>
      <c r="E113" s="47">
        <v>105.397249</v>
      </c>
    </row>
    <row r="114" spans="1:5" ht="38.25">
      <c r="A114" s="18">
        <v>106</v>
      </c>
      <c r="B114" s="36" t="s">
        <v>320</v>
      </c>
      <c r="C114" s="7" t="s">
        <v>321</v>
      </c>
      <c r="D114" s="9" t="s">
        <v>322</v>
      </c>
      <c r="E114" s="47">
        <v>136.147567</v>
      </c>
    </row>
    <row r="115" spans="1:5" ht="25.5">
      <c r="A115" s="18">
        <v>107</v>
      </c>
      <c r="B115" s="36" t="s">
        <v>323</v>
      </c>
      <c r="C115" s="7" t="s">
        <v>324</v>
      </c>
      <c r="D115" s="22" t="s">
        <v>325</v>
      </c>
      <c r="E115" s="47">
        <v>98.101253</v>
      </c>
    </row>
    <row r="116" spans="1:5" ht="25.5">
      <c r="A116" s="18">
        <v>108</v>
      </c>
      <c r="B116" s="36" t="s">
        <v>326</v>
      </c>
      <c r="C116" s="7" t="s">
        <v>327</v>
      </c>
      <c r="D116" s="9" t="s">
        <v>328</v>
      </c>
      <c r="E116" s="47">
        <v>539.362712</v>
      </c>
    </row>
    <row r="117" spans="1:5" ht="25.5">
      <c r="A117" s="18">
        <v>109</v>
      </c>
      <c r="B117" s="36" t="s">
        <v>329</v>
      </c>
      <c r="C117" s="7" t="s">
        <v>330</v>
      </c>
      <c r="D117" s="9" t="s">
        <v>331</v>
      </c>
      <c r="E117" s="47">
        <v>135.791031</v>
      </c>
    </row>
    <row r="118" spans="1:5" ht="25.5">
      <c r="A118" s="18">
        <v>110</v>
      </c>
      <c r="B118" s="5" t="s">
        <v>332</v>
      </c>
      <c r="C118" s="37" t="s">
        <v>333</v>
      </c>
      <c r="D118" s="5" t="s">
        <v>334</v>
      </c>
      <c r="E118" s="63">
        <v>287.447147</v>
      </c>
    </row>
    <row r="119" spans="1:5" ht="38.25">
      <c r="A119" s="18">
        <v>111</v>
      </c>
      <c r="B119" s="10" t="s">
        <v>335</v>
      </c>
      <c r="C119" s="38" t="s">
        <v>336</v>
      </c>
      <c r="D119" s="38" t="s">
        <v>337</v>
      </c>
      <c r="E119" s="47">
        <v>544.189481</v>
      </c>
    </row>
    <row r="120" spans="1:5" ht="38.25">
      <c r="A120" s="18">
        <v>112</v>
      </c>
      <c r="B120" s="10" t="s">
        <v>338</v>
      </c>
      <c r="C120" s="38" t="s">
        <v>339</v>
      </c>
      <c r="D120" s="38" t="s">
        <v>340</v>
      </c>
      <c r="E120" s="47">
        <v>524.169828</v>
      </c>
    </row>
    <row r="121" spans="1:5" ht="25.5">
      <c r="A121" s="18">
        <v>113</v>
      </c>
      <c r="B121" s="10" t="s">
        <v>341</v>
      </c>
      <c r="C121" s="38" t="s">
        <v>342</v>
      </c>
      <c r="D121" s="38" t="s">
        <v>343</v>
      </c>
      <c r="E121" s="47">
        <v>382.002501</v>
      </c>
    </row>
    <row r="122" spans="1:5" ht="25.5">
      <c r="A122" s="18">
        <v>114</v>
      </c>
      <c r="B122" s="10" t="s">
        <v>344</v>
      </c>
      <c r="C122" s="38" t="s">
        <v>345</v>
      </c>
      <c r="D122" s="38" t="s">
        <v>343</v>
      </c>
      <c r="E122" s="47">
        <v>367.401355</v>
      </c>
    </row>
    <row r="123" spans="1:5" ht="25.5">
      <c r="A123" s="18">
        <v>115</v>
      </c>
      <c r="B123" s="10" t="s">
        <v>346</v>
      </c>
      <c r="C123" s="38" t="s">
        <v>347</v>
      </c>
      <c r="D123" s="38" t="s">
        <v>348</v>
      </c>
      <c r="E123" s="47">
        <v>306.650315</v>
      </c>
    </row>
    <row r="124" spans="1:5" ht="25.5">
      <c r="A124" s="18">
        <v>116</v>
      </c>
      <c r="B124" s="10" t="s">
        <v>349</v>
      </c>
      <c r="C124" s="38" t="s">
        <v>350</v>
      </c>
      <c r="D124" s="38" t="s">
        <v>351</v>
      </c>
      <c r="E124" s="47">
        <v>259.54378</v>
      </c>
    </row>
    <row r="125" spans="1:5" ht="25.5">
      <c r="A125" s="18">
        <v>117</v>
      </c>
      <c r="B125" s="10" t="s">
        <v>352</v>
      </c>
      <c r="C125" s="38" t="s">
        <v>353</v>
      </c>
      <c r="D125" s="38" t="s">
        <v>354</v>
      </c>
      <c r="E125" s="47">
        <v>233.539504</v>
      </c>
    </row>
    <row r="126" spans="1:5" ht="38.25">
      <c r="A126" s="18">
        <v>118</v>
      </c>
      <c r="B126" s="39" t="s">
        <v>370</v>
      </c>
      <c r="C126" s="6" t="s">
        <v>371</v>
      </c>
      <c r="D126" s="6" t="s">
        <v>372</v>
      </c>
      <c r="E126" s="47">
        <v>2089.696267</v>
      </c>
    </row>
    <row r="127" spans="1:5" ht="38.25">
      <c r="A127" s="18">
        <v>119</v>
      </c>
      <c r="B127" s="5" t="s">
        <v>373</v>
      </c>
      <c r="C127" s="6" t="s">
        <v>374</v>
      </c>
      <c r="D127" s="6" t="s">
        <v>375</v>
      </c>
      <c r="E127" s="47">
        <v>5521.937921</v>
      </c>
    </row>
    <row r="128" spans="1:5" ht="38.25">
      <c r="A128" s="18">
        <v>120</v>
      </c>
      <c r="B128" s="5" t="s">
        <v>376</v>
      </c>
      <c r="C128" s="6" t="s">
        <v>377</v>
      </c>
      <c r="D128" s="6" t="s">
        <v>378</v>
      </c>
      <c r="E128" s="47">
        <v>1542.04448</v>
      </c>
    </row>
    <row r="129" spans="1:5" ht="38.25">
      <c r="A129" s="18">
        <v>121</v>
      </c>
      <c r="B129" s="5" t="s">
        <v>379</v>
      </c>
      <c r="C129" s="6" t="s">
        <v>380</v>
      </c>
      <c r="D129" s="6" t="s">
        <v>381</v>
      </c>
      <c r="E129" s="47">
        <v>1069.094762</v>
      </c>
    </row>
    <row r="130" spans="1:5" ht="25.5">
      <c r="A130" s="18">
        <v>122</v>
      </c>
      <c r="B130" s="3" t="s">
        <v>382</v>
      </c>
      <c r="C130" s="4" t="s">
        <v>383</v>
      </c>
      <c r="D130" s="11" t="s">
        <v>384</v>
      </c>
      <c r="E130" s="45">
        <v>863.894525</v>
      </c>
    </row>
    <row r="131" spans="1:5" ht="38.25">
      <c r="A131" s="18">
        <v>123</v>
      </c>
      <c r="B131" s="3" t="s">
        <v>385</v>
      </c>
      <c r="C131" s="4" t="s">
        <v>386</v>
      </c>
      <c r="D131" s="12" t="s">
        <v>387</v>
      </c>
      <c r="E131" s="45">
        <v>755.010516</v>
      </c>
    </row>
    <row r="132" spans="1:5" ht="38.25">
      <c r="A132" s="18">
        <v>124</v>
      </c>
      <c r="B132" s="3" t="s">
        <v>388</v>
      </c>
      <c r="C132" s="4" t="s">
        <v>389</v>
      </c>
      <c r="D132" s="13" t="s">
        <v>390</v>
      </c>
      <c r="E132" s="45">
        <v>685.592542</v>
      </c>
    </row>
    <row r="133" spans="1:5" ht="25.5">
      <c r="A133" s="18">
        <v>125</v>
      </c>
      <c r="B133" s="3" t="s">
        <v>391</v>
      </c>
      <c r="C133" s="4" t="s">
        <v>392</v>
      </c>
      <c r="D133" s="14" t="s">
        <v>393</v>
      </c>
      <c r="E133" s="45">
        <v>598.928138</v>
      </c>
    </row>
    <row r="134" spans="1:5" ht="25.5">
      <c r="A134" s="18">
        <v>126</v>
      </c>
      <c r="B134" s="3" t="s">
        <v>394</v>
      </c>
      <c r="C134" s="4" t="s">
        <v>395</v>
      </c>
      <c r="D134" s="14" t="s">
        <v>396</v>
      </c>
      <c r="E134" s="45">
        <v>627.75013</v>
      </c>
    </row>
    <row r="135" spans="1:5" ht="38.25">
      <c r="A135" s="18">
        <v>127</v>
      </c>
      <c r="B135" s="3" t="s">
        <v>355</v>
      </c>
      <c r="C135" s="41" t="s">
        <v>356</v>
      </c>
      <c r="D135" s="40" t="s">
        <v>357</v>
      </c>
      <c r="E135" s="64">
        <v>287.613884</v>
      </c>
    </row>
    <row r="136" spans="1:5" ht="38.25">
      <c r="A136" s="18">
        <v>128</v>
      </c>
      <c r="B136" s="36" t="s">
        <v>358</v>
      </c>
      <c r="C136" s="51" t="s">
        <v>359</v>
      </c>
      <c r="D136" s="40" t="s">
        <v>360</v>
      </c>
      <c r="E136" s="64">
        <v>276.931886</v>
      </c>
    </row>
    <row r="137" spans="1:5" ht="38.25">
      <c r="A137" s="18">
        <v>129</v>
      </c>
      <c r="B137" s="36" t="s">
        <v>361</v>
      </c>
      <c r="C137" s="51" t="s">
        <v>362</v>
      </c>
      <c r="D137" s="40" t="s">
        <v>363</v>
      </c>
      <c r="E137" s="64">
        <v>206.128734</v>
      </c>
    </row>
    <row r="138" spans="1:5" ht="25.5">
      <c r="A138" s="18">
        <v>130</v>
      </c>
      <c r="B138" s="34" t="s">
        <v>364</v>
      </c>
      <c r="C138" s="41" t="s">
        <v>365</v>
      </c>
      <c r="D138" s="41" t="s">
        <v>366</v>
      </c>
      <c r="E138" s="65">
        <v>436.690105</v>
      </c>
    </row>
    <row r="139" spans="1:5" ht="25.5">
      <c r="A139" s="97">
        <v>131</v>
      </c>
      <c r="B139" s="52" t="s">
        <v>367</v>
      </c>
      <c r="C139" s="42" t="s">
        <v>368</v>
      </c>
      <c r="D139" s="42" t="s">
        <v>369</v>
      </c>
      <c r="E139" s="66">
        <v>330.050128</v>
      </c>
    </row>
    <row r="141" spans="4:6" ht="18.75">
      <c r="D141" s="98" t="s">
        <v>0</v>
      </c>
      <c r="E141" s="98"/>
      <c r="F141" s="98"/>
    </row>
  </sheetData>
  <sheetProtection/>
  <mergeCells count="9">
    <mergeCell ref="D141:F141"/>
    <mergeCell ref="A1:C1"/>
    <mergeCell ref="A2:C2"/>
    <mergeCell ref="A4:E4"/>
    <mergeCell ref="A6:A7"/>
    <mergeCell ref="B6:B7"/>
    <mergeCell ref="C6:C7"/>
    <mergeCell ref="D6:D7"/>
    <mergeCell ref="E6:E7"/>
  </mergeCells>
  <printOptions horizontalCentered="1"/>
  <pageMargins left="0.2" right="0.2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" sqref="F1:F16384"/>
    </sheetView>
  </sheetViews>
  <sheetFormatPr defaultColWidth="8.88671875" defaultRowHeight="18.75"/>
  <cols>
    <col min="1" max="1" width="3.88671875" style="0" customWidth="1"/>
    <col min="2" max="2" width="7.4453125" style="0" customWidth="1"/>
    <col min="3" max="3" width="10.77734375" style="0" bestFit="1" customWidth="1"/>
    <col min="4" max="4" width="9.88671875" style="0" customWidth="1"/>
    <col min="5" max="5" width="11.77734375" style="0" customWidth="1"/>
    <col min="7" max="7" width="17.77734375" style="0" bestFit="1" customWidth="1"/>
  </cols>
  <sheetData>
    <row r="1" spans="1:5" s="68" customFormat="1" ht="12.75">
      <c r="A1" s="108" t="s">
        <v>397</v>
      </c>
      <c r="B1" s="108"/>
      <c r="E1" s="69"/>
    </row>
    <row r="2" spans="1:5" s="2" customFormat="1" ht="12.75" customHeight="1">
      <c r="A2" s="109" t="s">
        <v>399</v>
      </c>
      <c r="B2" s="109"/>
      <c r="C2" s="70"/>
      <c r="D2" s="71"/>
      <c r="E2" s="72"/>
    </row>
    <row r="3" spans="1:5" s="2" customFormat="1" ht="12.75">
      <c r="A3" s="112"/>
      <c r="B3" s="112"/>
      <c r="C3" s="113"/>
      <c r="D3" s="112"/>
      <c r="E3" s="73"/>
    </row>
    <row r="4" spans="1:6" s="74" customFormat="1" ht="15.75" customHeight="1">
      <c r="A4" s="110" t="s">
        <v>400</v>
      </c>
      <c r="B4" s="110"/>
      <c r="C4" s="110"/>
      <c r="D4" s="110"/>
      <c r="E4" s="110"/>
      <c r="F4" s="110"/>
    </row>
    <row r="6" spans="1:6" ht="39.75" customHeight="1">
      <c r="A6" s="106" t="s">
        <v>1</v>
      </c>
      <c r="B6" s="106" t="s">
        <v>401</v>
      </c>
      <c r="C6" s="106" t="s">
        <v>402</v>
      </c>
      <c r="D6" s="106" t="s">
        <v>403</v>
      </c>
      <c r="E6" s="106" t="s">
        <v>404</v>
      </c>
      <c r="F6" s="111" t="s">
        <v>455</v>
      </c>
    </row>
    <row r="7" spans="1:6" ht="39.75" customHeight="1">
      <c r="A7" s="107"/>
      <c r="B7" s="106"/>
      <c r="C7" s="107"/>
      <c r="D7" s="107"/>
      <c r="E7" s="107"/>
      <c r="F7" s="111"/>
    </row>
    <row r="8" spans="1:7" ht="18.75">
      <c r="A8" s="75"/>
      <c r="B8" s="76"/>
      <c r="C8" s="77"/>
      <c r="D8" s="78" t="s">
        <v>405</v>
      </c>
      <c r="E8" s="76"/>
      <c r="F8" s="79">
        <f>SUM(F9:F21)</f>
        <v>33323.4525826</v>
      </c>
      <c r="G8" s="93"/>
    </row>
    <row r="9" spans="1:6" ht="38.25">
      <c r="A9" s="80">
        <v>1</v>
      </c>
      <c r="B9" s="81" t="s">
        <v>406</v>
      </c>
      <c r="C9" s="82" t="s">
        <v>407</v>
      </c>
      <c r="D9" s="83" t="s">
        <v>408</v>
      </c>
      <c r="E9" s="81" t="s">
        <v>409</v>
      </c>
      <c r="F9" s="84">
        <v>13463.527</v>
      </c>
    </row>
    <row r="10" spans="1:6" ht="38.25">
      <c r="A10" s="80">
        <v>2</v>
      </c>
      <c r="B10" s="81" t="s">
        <v>410</v>
      </c>
      <c r="C10" s="82" t="s">
        <v>411</v>
      </c>
      <c r="D10" s="83" t="s">
        <v>412</v>
      </c>
      <c r="E10" s="81" t="s">
        <v>413</v>
      </c>
      <c r="F10" s="84">
        <v>5490.805</v>
      </c>
    </row>
    <row r="11" spans="1:6" ht="51">
      <c r="A11" s="80">
        <v>3</v>
      </c>
      <c r="B11" s="81" t="s">
        <v>414</v>
      </c>
      <c r="C11" s="82" t="s">
        <v>415</v>
      </c>
      <c r="D11" s="83" t="s">
        <v>416</v>
      </c>
      <c r="E11" s="81" t="s">
        <v>417</v>
      </c>
      <c r="F11" s="84">
        <v>4806.548224</v>
      </c>
    </row>
    <row r="12" spans="1:6" ht="38.25">
      <c r="A12" s="80">
        <v>4</v>
      </c>
      <c r="B12" s="81" t="s">
        <v>418</v>
      </c>
      <c r="C12" s="82" t="s">
        <v>419</v>
      </c>
      <c r="D12" s="83" t="s">
        <v>420</v>
      </c>
      <c r="E12" s="81" t="s">
        <v>421</v>
      </c>
      <c r="F12" s="84">
        <v>1855.07</v>
      </c>
    </row>
    <row r="13" spans="1:6" ht="38.25">
      <c r="A13" s="80">
        <v>5</v>
      </c>
      <c r="B13" s="81" t="s">
        <v>422</v>
      </c>
      <c r="C13" s="82" t="s">
        <v>423</v>
      </c>
      <c r="D13" s="83" t="s">
        <v>424</v>
      </c>
      <c r="E13" s="81" t="s">
        <v>425</v>
      </c>
      <c r="F13" s="84">
        <v>1414.6266031999999</v>
      </c>
    </row>
    <row r="14" spans="1:6" ht="52.5">
      <c r="A14" s="80">
        <v>6</v>
      </c>
      <c r="B14" s="81" t="s">
        <v>426</v>
      </c>
      <c r="C14" s="85" t="s">
        <v>427</v>
      </c>
      <c r="D14" s="86" t="s">
        <v>428</v>
      </c>
      <c r="E14" s="1" t="s">
        <v>429</v>
      </c>
      <c r="F14" s="84">
        <v>1368.951</v>
      </c>
    </row>
    <row r="15" spans="1:6" ht="39.75">
      <c r="A15" s="80">
        <v>7</v>
      </c>
      <c r="B15" s="81" t="s">
        <v>426</v>
      </c>
      <c r="C15" s="87" t="s">
        <v>430</v>
      </c>
      <c r="D15" s="88" t="s">
        <v>431</v>
      </c>
      <c r="E15" s="1" t="s">
        <v>429</v>
      </c>
      <c r="F15" s="84">
        <v>1314.917</v>
      </c>
    </row>
    <row r="16" spans="1:6" ht="51">
      <c r="A16" s="80">
        <v>8</v>
      </c>
      <c r="B16" s="81" t="s">
        <v>432</v>
      </c>
      <c r="C16" s="82" t="s">
        <v>433</v>
      </c>
      <c r="D16" s="83" t="s">
        <v>434</v>
      </c>
      <c r="E16" s="81" t="s">
        <v>435</v>
      </c>
      <c r="F16" s="84">
        <v>1084.5842830000001</v>
      </c>
    </row>
    <row r="17" spans="1:6" ht="63.75">
      <c r="A17" s="80">
        <v>9</v>
      </c>
      <c r="B17" s="81" t="s">
        <v>436</v>
      </c>
      <c r="C17" s="82" t="s">
        <v>437</v>
      </c>
      <c r="D17" s="83" t="s">
        <v>438</v>
      </c>
      <c r="E17" s="81" t="s">
        <v>439</v>
      </c>
      <c r="F17" s="84">
        <v>816.68</v>
      </c>
    </row>
    <row r="18" spans="1:6" ht="38.25">
      <c r="A18" s="80">
        <v>10</v>
      </c>
      <c r="B18" s="81" t="s">
        <v>440</v>
      </c>
      <c r="C18" s="82" t="s">
        <v>441</v>
      </c>
      <c r="D18" s="83" t="s">
        <v>442</v>
      </c>
      <c r="E18" s="81" t="s">
        <v>443</v>
      </c>
      <c r="F18" s="84">
        <v>625.24</v>
      </c>
    </row>
    <row r="19" spans="1:6" ht="51">
      <c r="A19" s="80">
        <v>11</v>
      </c>
      <c r="B19" s="81" t="s">
        <v>444</v>
      </c>
      <c r="C19" s="82" t="s">
        <v>445</v>
      </c>
      <c r="D19" s="83" t="s">
        <v>446</v>
      </c>
      <c r="E19" s="81" t="s">
        <v>447</v>
      </c>
      <c r="F19" s="84">
        <v>419.651</v>
      </c>
    </row>
    <row r="20" spans="1:6" ht="38.25">
      <c r="A20" s="80">
        <v>12</v>
      </c>
      <c r="B20" s="81" t="s">
        <v>422</v>
      </c>
      <c r="C20" s="82" t="s">
        <v>448</v>
      </c>
      <c r="D20" s="83" t="s">
        <v>449</v>
      </c>
      <c r="E20" s="81" t="s">
        <v>450</v>
      </c>
      <c r="F20" s="84">
        <v>352.3154724</v>
      </c>
    </row>
    <row r="21" spans="1:6" ht="38.25">
      <c r="A21" s="80">
        <v>13</v>
      </c>
      <c r="B21" s="89" t="s">
        <v>451</v>
      </c>
      <c r="C21" s="90" t="s">
        <v>452</v>
      </c>
      <c r="D21" s="91" t="s">
        <v>453</v>
      </c>
      <c r="E21" s="89" t="s">
        <v>454</v>
      </c>
      <c r="F21" s="92">
        <v>310.537</v>
      </c>
    </row>
    <row r="23" spans="5:6" ht="18.75">
      <c r="E23" s="109" t="s">
        <v>399</v>
      </c>
      <c r="F23" s="109"/>
    </row>
  </sheetData>
  <sheetProtection/>
  <mergeCells count="11">
    <mergeCell ref="B6:B7"/>
    <mergeCell ref="C6:C7"/>
    <mergeCell ref="D6:D7"/>
    <mergeCell ref="E6:E7"/>
    <mergeCell ref="A1:B1"/>
    <mergeCell ref="A2:B2"/>
    <mergeCell ref="E23:F23"/>
    <mergeCell ref="A4:F4"/>
    <mergeCell ref="F6:F7"/>
    <mergeCell ref="A3:D3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Cuc Thue</dc:creator>
  <cp:keywords/>
  <dc:description/>
  <cp:lastModifiedBy>thupt</cp:lastModifiedBy>
  <cp:lastPrinted>2016-07-05T08:06:31Z</cp:lastPrinted>
  <dcterms:created xsi:type="dcterms:W3CDTF">2016-06-27T04:16:36Z</dcterms:created>
  <dcterms:modified xsi:type="dcterms:W3CDTF">2016-07-06T04:00:22Z</dcterms:modified>
  <cp:category/>
  <cp:version/>
  <cp:contentType/>
  <cp:contentStatus/>
</cp:coreProperties>
</file>