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9980" windowHeight="7635"/>
  </bookViews>
  <sheets>
    <sheet name="Thuế phí" sheetId="8" r:id="rId1"/>
    <sheet name="Tien Thue Đat" sheetId="9" r:id="rId2"/>
  </sheets>
  <definedNames>
    <definedName name="_xlnm.Print_Titles" localSheetId="0">'Thuế phí'!$5:$6</definedName>
  </definedNames>
  <calcPr calcId="145621"/>
</workbook>
</file>

<file path=xl/calcChain.xml><?xml version="1.0" encoding="utf-8"?>
<calcChain xmlns="http://schemas.openxmlformats.org/spreadsheetml/2006/main">
  <c r="F7" i="9" l="1"/>
  <c r="E7" i="8" l="1"/>
</calcChain>
</file>

<file path=xl/sharedStrings.xml><?xml version="1.0" encoding="utf-8"?>
<sst xmlns="http://schemas.openxmlformats.org/spreadsheetml/2006/main" count="584" uniqueCount="577">
  <si>
    <t>CỤC THUẾ TP HÀ NỘI</t>
  </si>
  <si>
    <t>STT</t>
  </si>
  <si>
    <t>Mã số thuế</t>
  </si>
  <si>
    <t>Tên NNT</t>
  </si>
  <si>
    <t>Địa chỉ trụ sở</t>
  </si>
  <si>
    <t>0100101146</t>
  </si>
  <si>
    <t>Công ty phát triển Công nghiệp</t>
  </si>
  <si>
    <t>0100103270</t>
  </si>
  <si>
    <t>Công ty hỗ trợ phát triển công nghiệp</t>
  </si>
  <si>
    <t>0100103432</t>
  </si>
  <si>
    <t>Xí nghiệp chế biến thuỷ sản Phú Viên</t>
  </si>
  <si>
    <t>0100105084-023</t>
  </si>
  <si>
    <t>Chi nhánh xây dựng và đầu tư Tây Hồ số 1- Công ty cổ phần đầu tư phát triển nhà và xây dựng Tây Hồ</t>
  </si>
  <si>
    <t>0100105084-024</t>
  </si>
  <si>
    <t>Chi nhánh xây dựng và đầu tư Tây Hồ số 17- Công ty Cổ phần đầu tư phát triển nhà và xây dựng Tây Hồ</t>
  </si>
  <si>
    <t>0100105750-005</t>
  </si>
  <si>
    <t>Xí nghiệp xây dựng 621 Thăng Long- Chi nhánh Công ty cổ phần xây dựng số 6 Thăng Long</t>
  </si>
  <si>
    <t>0100105750-006</t>
  </si>
  <si>
    <t>Xí Nghiệp Xây Dựng 622 Thăng Long - Chi Nhánh Công Ty Cổ Phần Xây Dựng Số 6 Thăng Long</t>
  </si>
  <si>
    <t>0100106634-028</t>
  </si>
  <si>
    <t>Công ty TNHH một thành viên xuất nhập khẩu Elmaco</t>
  </si>
  <si>
    <t>0100110020</t>
  </si>
  <si>
    <t>Công ty TNHH MTV Sản Xuất &amp;  XNK thanh niên Việt nam</t>
  </si>
  <si>
    <t>0100113617</t>
  </si>
  <si>
    <t>Công Ty Cổ Phần Xây Dựng Và Ứng Dụng Công Nghệ Mới</t>
  </si>
  <si>
    <t>0100362998-004</t>
  </si>
  <si>
    <t>Công ty TNHH hệ thống công nghiệp Việt á</t>
  </si>
  <si>
    <t>0100805463</t>
  </si>
  <si>
    <t>Công Ty Cổ Phần Dịch Vụ Đường Sắt Khu Vực 1</t>
  </si>
  <si>
    <t>0100944964</t>
  </si>
  <si>
    <t>Công Ty Cổ Phần Du Lịch - Thương Mại Thanh Nhàn</t>
  </si>
  <si>
    <t>0101051917</t>
  </si>
  <si>
    <t>Công ty cổ phần in báo chí</t>
  </si>
  <si>
    <t>0101109797</t>
  </si>
  <si>
    <t>Công Ty TNHH Xây Dựng Và Lắp Đặt Kỹ Thuật Kinh Đô</t>
  </si>
  <si>
    <t>0101127147</t>
  </si>
  <si>
    <t>Trung tâm đào tạo tiếng Anh New Star Việt nam</t>
  </si>
  <si>
    <t>0101251391</t>
  </si>
  <si>
    <t>Trung tâm đào tạo và chuyển giao công nghệ Việt - Đức</t>
  </si>
  <si>
    <t>0101482060-011</t>
  </si>
  <si>
    <t>Chi nhánh công ty cổ phần đầu tư và xây dựng công nghiệp - Trung tâm tư vấn thiết kế xây dựng</t>
  </si>
  <si>
    <t>0101815295</t>
  </si>
  <si>
    <t>Công Ty TNHH Một Thành Viên Hàng Hải Viễn Đông</t>
  </si>
  <si>
    <t>0102276092</t>
  </si>
  <si>
    <t>Công Ty Cổ Phần Đầu Tư Xây Dựng Bất Động Sản Lanmak</t>
  </si>
  <si>
    <t>0102601338</t>
  </si>
  <si>
    <t>Công ty TNHH CAVICO Việt Nam</t>
  </si>
  <si>
    <t>0102647188</t>
  </si>
  <si>
    <t>Công ty cổ phần vận tải VINACONEX</t>
  </si>
  <si>
    <t>0103941898</t>
  </si>
  <si>
    <t>Công ty TNHH Jetwing Indochina</t>
  </si>
  <si>
    <t>0104403557</t>
  </si>
  <si>
    <t>Công Ty TNHH Junbo E&amp;C Vina</t>
  </si>
  <si>
    <t>0104888894</t>
  </si>
  <si>
    <t>Công ty TNHH một thành viên xây dựng thuỷ lợi Hải Hà Quảng Tây</t>
  </si>
  <si>
    <t>0105557422</t>
  </si>
  <si>
    <t>Công Ty Cổ Phần Đầu Tư Và Công Nghệ Xây Dựng Ibst</t>
  </si>
  <si>
    <t>0106197740</t>
  </si>
  <si>
    <t>Công Ty TNHH Kum Young E&amp;C</t>
  </si>
  <si>
    <t>0106229583</t>
  </si>
  <si>
    <t>Công Ty TNHH First Choice System</t>
  </si>
  <si>
    <t>0106342719</t>
  </si>
  <si>
    <t>Công Ty TNHH Xây Dựng Cầu Đường Việt Nam</t>
  </si>
  <si>
    <t>0400101161-010</t>
  </si>
  <si>
    <t>CN công ty xây lắp và CN tàu thuỷ Miền Trung Tại Hà Nội</t>
  </si>
  <si>
    <t>0500236860-008</t>
  </si>
  <si>
    <t>Công Ty Cổ Phần Coma18 - Chi Nhánh Thương Mại Và Xây Dựng</t>
  </si>
  <si>
    <t>2600106442-006</t>
  </si>
  <si>
    <t>Công Ty Cổ Phần Đầu Tư Và Xây Dựng Sông Lô - Chi Nhánh Xây Lắp Số 2</t>
  </si>
  <si>
    <t>36 Cát Linh, , Quận Đống đa, Hà Nội</t>
  </si>
  <si>
    <t>54 bà Triệu, , Quận Hoàn Kiếm, Hà Nội</t>
  </si>
  <si>
    <t>Phường Bồ đề, , Huyện Gia Lâm, Hà Nội</t>
  </si>
  <si>
    <t>Số 2, ngõ 9 đường Đặng Thai Mai, Phường Quảng An, Quận Tây Hồ, Hà Nội</t>
  </si>
  <si>
    <t>Số 2, ngõ 9, đường Đặng Thai Mai, Phường Quảng An, Quận Tây Hồ, Hà Nội</t>
  </si>
  <si>
    <t>Thôn Đoài, Xã Kim Nỗ, Huyện Đông Anh, Hà Nội</t>
  </si>
  <si>
    <t>240 Tôn Đức Thắng,p. Hàng Bột, , Quận Đống đa, Hà Nội</t>
  </si>
  <si>
    <t>Số 64 Bà Triệu, Phường Trần Hưng Đạo, Quận Hoàn Kiếm, Hà Nội</t>
  </si>
  <si>
    <t>80B Trần Hưng Đạo, Phường Trần Hưng Đạo, Quận Hoàn Kiếm, Hà Nội</t>
  </si>
  <si>
    <t>Số 18/2, ngõ 370 Cầu Giấy, P. Dịch Vọng, , Quận Cầu Giấy, Hà Nội</t>
  </si>
  <si>
    <t>Số 158 đường Lê Duẩn, Phường Khâm Thiên, Quận Đống đa, Hà Nội</t>
  </si>
  <si>
    <t>131 phố Thanh Nhàn, Phường Quỳnh Lôi, Quận Hai Bà Trưng, Hà Nội</t>
  </si>
  <si>
    <t>A12 tổ 54 phường yên hoà, , Quận Cầu Giấy, Hà Nội</t>
  </si>
  <si>
    <t>Nhà 32, tổ 79, Phường Khương Trung, Quận Thanh Xuân, Hà Nội</t>
  </si>
  <si>
    <t>Số 49 Văn Cao P.Liễu Giai, , Quận Ba Đình, Hà Nội</t>
  </si>
  <si>
    <t>Số 8 Hoàng Quốc Việt, , Quận Cầu Giấy, Hà Nội</t>
  </si>
  <si>
    <t>158 phố Hạ Đình,p.Thanh Xuân Trung, , Quận Thanh Xuân, Hà Nội</t>
  </si>
  <si>
    <t>Tầng 12 tòa nhà Sông Đà Cầu Giấy, số 18/165 đường Cầu Giấy, Phường Dịch Vọng, Quận Cầu Giấy, Hà Nội</t>
  </si>
  <si>
    <t>P101, B3, làng Quốc tế Thăng Long, Phường Dịch Vọng, Quận Cầu Giấy, Hà Nội</t>
  </si>
  <si>
    <t>Tầng 6 toà nhà Sông Đà, xã Mỹ Đình, , Huyện Từ Liêm, Hà Nội</t>
  </si>
  <si>
    <t>T2, Toà nhà TTDV TTCC và HHTCMNTT(TNTT) Khu ĐT TH - NC, Phường Nhân Chính, Quận Thanh Xuân, Hà Nội</t>
  </si>
  <si>
    <t>Số 94 Mã Mây,p.Hàng Buồm, , Quận Hoàn Kiếm, Hà Nội</t>
  </si>
  <si>
    <t>Xóm 4, thôn mễ trì hạ, Xã Mễ Trì, Huyện Từ Liêm, Hà Nội</t>
  </si>
  <si>
    <t>Tầng 6, toà nhà 6A, phố Sơn Tây, Phường Điện Biên, Quận Ba Đình, Hà Nội</t>
  </si>
  <si>
    <t>Số 81 Trần Cung, Phường Nghĩa Tân, Quận Cầu Giấy, Hà Nội</t>
  </si>
  <si>
    <t>Tầng 6, Lô B13/D21 + B15/D21, Ngõ 72 đường Trần Thái Tông, Phường Dịch Vọng Hậu, Quận Cầu Giấy, Hà Nội</t>
  </si>
  <si>
    <t>Villa D27 The Manor, KĐT Mỹ Đình- Mễ Trì, Xã Mễ Trì, Huyện Từ Liêm, Hà Nội</t>
  </si>
  <si>
    <t>Số 4 ngách 615/3 đường Nguyễn Văn Cừ, Phường Gia Thuỵ, Quận Long Biên, Hà Nội</t>
  </si>
  <si>
    <t>780 Minh Khai, , Quận Hai Bà Trưng, Hà Nội</t>
  </si>
  <si>
    <t>Số 38 Nguyễn Chánh (Đường Phùng Hưng mới), Phường Phúc La, Quận Hà Đông, Hà Nội</t>
  </si>
  <si>
    <t>Số 70 An Dương, Phường Yên Phụ, Quận Tây Hồ, Hà Nội</t>
  </si>
  <si>
    <t>0101024688</t>
  </si>
  <si>
    <t>Công Ty TNHH Long Hải</t>
  </si>
  <si>
    <t>số 86 phố mới Cầu Bây, Xã Cổ Bi, Huyện Gia Lâm</t>
  </si>
  <si>
    <t>0102278043</t>
  </si>
  <si>
    <t>Công Ty Cổ Phần Xây Dựng Và Công Nghiệp Thành Dương</t>
  </si>
  <si>
    <t>số 7 ngõ 114 Ngô Xuân Quảng, Tổ dân phố Chính trung,TT Trâu Quỳ , Gia Lâm</t>
  </si>
  <si>
    <t>0101112020</t>
  </si>
  <si>
    <t>Công Ty TNHH Thương Mại Và Dịch Vụ Hoàng Nam</t>
  </si>
  <si>
    <t>Số 30 phố Phan Chu Trinh, Phường Phan Chu Trinh, Quận Hoàn Kiếm</t>
  </si>
  <si>
    <t>0103690027</t>
  </si>
  <si>
    <t>Công Ty Cổ Phần Alfa Việt Nam</t>
  </si>
  <si>
    <t>Số 14 Trần Hưng Đạo, Phường Phan Chu Trinh, Quận Hoàn Kiếm</t>
  </si>
  <si>
    <t>0105394792</t>
  </si>
  <si>
    <t>Công Ty TNHH Một Thành Viên Hasan Việt Nam</t>
  </si>
  <si>
    <t>Lầu 9, tòa nhà P-Tower, 52 Bà Triệu, Phường Hàng Bài, Quận Hoàn Kiếm</t>
  </si>
  <si>
    <t>0105146408</t>
  </si>
  <si>
    <t>Công ty TNHH Thương Mại Và Đo Đạc Bản Đồ Chiến Thắng</t>
  </si>
  <si>
    <t>Thôn Vệ Sơn Đông, xã Tân Minh, huyện Sóc Sơn, TP Hà Nội</t>
  </si>
  <si>
    <t>0106641839</t>
  </si>
  <si>
    <t>Công Ty Cổ Phần Chc Việt Nam</t>
  </si>
  <si>
    <t>Đội 4, Thôn Thanh Hà, Xã Nam Sơn, huyện Sóc Sơn, TP Hà Nội</t>
  </si>
  <si>
    <t>0104741901</t>
  </si>
  <si>
    <t>Công ty CP Thương Mại Và Dịch Vụ Du Lịch Phú Hưng</t>
  </si>
  <si>
    <t>Xóm Nội, thôn Đạo Thượng, xã Tân Hưng, huyện Sóc Sơn, TP Hà Nội</t>
  </si>
  <si>
    <t>0102021344</t>
  </si>
  <si>
    <t>Công Ty TNHH Thiết Kế Xây Dựng Và Vận Tải Tân Sơn</t>
  </si>
  <si>
    <t>Thôn Ninh Kiều, xã Tân Dân, huyện Sóc Sơn, TP Hà Nội</t>
  </si>
  <si>
    <t>0102769531</t>
  </si>
  <si>
    <t>Công ty cổ phần xây dựng và thương mại Học Thành</t>
  </si>
  <si>
    <t>Khu chợ Nam Cương, xã Hiền Ninh, huyện Sóc Sơn, TP Hà Nội</t>
  </si>
  <si>
    <t>0104929928</t>
  </si>
  <si>
    <t>Công ty CP XD tư vấn thiết kế nội thất Thuý Hiền</t>
  </si>
  <si>
    <t>Thôn Tây Đoài, xã Phù Lỗ, huyện Sóc Sơn, TP Hà Nội</t>
  </si>
  <si>
    <t>0105019696</t>
  </si>
  <si>
    <t>Công ty cổ phần ứng dụng công nghệ Phúc Đạt</t>
  </si>
  <si>
    <t>Xóm 3 Thôn Lai Xá, Xã Kim Chung, Huyện Hoài Đức, TP Hà Nội</t>
  </si>
  <si>
    <t>3500769783-002</t>
  </si>
  <si>
    <t>Chi nhánh công ty cổ phần thế giới năng lượng mới</t>
  </si>
  <si>
    <t>Số 214 phố Quan Nhân, Phường Nhân Chính, Quận Thanh Xuân, TP Hà Nội.</t>
  </si>
  <si>
    <t>0104929798</t>
  </si>
  <si>
    <t>Công Ty TNHH Tư Vấn Xây Dựng Và Thương Mại Nam Phong</t>
  </si>
  <si>
    <t>Phòng 101, B7, tập thể Thanh Xuân Bắc, đường Nguyễn Quý Đức, Phường Thanh Xuân Bắc, Quận Thanh Xuân, TP Hà Nội.</t>
  </si>
  <si>
    <t>0101209583</t>
  </si>
  <si>
    <t>Công Ty Cổ Phần Xây Dựng, Tư Vấn Thiết Kế Và Cung Ứng Vật Tư</t>
  </si>
  <si>
    <t>Tầng 1, số 172A đường Sông Lừ, Phường Phương Liệt, Quận Thanh Xuân, TP Hà Nội.</t>
  </si>
  <si>
    <t>0104778718</t>
  </si>
  <si>
    <t>Công Ty Cổ Phần Giải Pháp Kỹ Thuật Viễn Thông</t>
  </si>
  <si>
    <t>Số 13 ngõ 97 phố Khương Trung, Phường Khương Trung, Quận Thanh Xuân, TP Hà Nội.</t>
  </si>
  <si>
    <t>0104540289</t>
  </si>
  <si>
    <t>Công Ty Cổ Phần Xây Dựng Và Đầu Tư Hoàng Thành</t>
  </si>
  <si>
    <t>Số 7 A7 tổ 63, Tập thể Cung Ứng Vận tải, Phường Trung Tự</t>
  </si>
  <si>
    <t>0103583071</t>
  </si>
  <si>
    <t>Công ty Cổ phần tư vấn đầu tư xây dựng và thương mại Quốc tế MAS</t>
  </si>
  <si>
    <t>Tầng 6 số 1, ngõ 120 đường Trường Chinh, phường Phương Mai,  quận Đống Đa, Hà Nội</t>
  </si>
  <si>
    <t>0103393779</t>
  </si>
  <si>
    <t>Công ty TNHH bất động sản và dịch vụ địa chính Hà Nội</t>
  </si>
  <si>
    <t>Số 156, phố Thái Hà, phường Trung Liệt</t>
  </si>
  <si>
    <t>0104552598</t>
  </si>
  <si>
    <t>Công Ty Cổ Phần Đầu Tư - Xây Dựng Tdc Hà Nội</t>
  </si>
  <si>
    <t>243 A Đê La Thành, Phường Láng Thượng</t>
  </si>
  <si>
    <t>0303352339-001</t>
  </si>
  <si>
    <t>Chi nhánh công ty cổ phần danh kiệt</t>
  </si>
  <si>
    <t>Số 108 phố láng hạ, phường láng hạ</t>
  </si>
  <si>
    <t>0102733870</t>
  </si>
  <si>
    <t>Công ty CP đầu tư tài chính và bất động sản Thiên Phúc</t>
  </si>
  <si>
    <t>Số 100, phố Hoàng Cầu, phường Ô Chợ Dừa</t>
  </si>
  <si>
    <t>0103006130</t>
  </si>
  <si>
    <t>Công ty TNHH thương mại Gaia</t>
  </si>
  <si>
    <t>Số 8, ngõ 127, phố Đốc Ngữ, phường Liễu Giai, quận Ba Đình, TP Hà Nội</t>
  </si>
  <si>
    <t>0105393703</t>
  </si>
  <si>
    <t>Công ty Cổ phần Pharmatopes Việt Nam</t>
  </si>
  <si>
    <t>Số 5, phố Nguyễn Trường Tộ, phường Nguyễn Trung Trực, quận Ba Đình, TP Hà Nội</t>
  </si>
  <si>
    <t>0105422111</t>
  </si>
  <si>
    <t>Công ty Cổ phần Xây dựng và thương mại HT Hà Nội</t>
  </si>
  <si>
    <t>Số 15, ngách 6/2, phố Vĩnh Phúc, phường Vĩnh Phúc, quận Ba Đình, TP Hà Nội</t>
  </si>
  <si>
    <t>0101475698</t>
  </si>
  <si>
    <t>Công ty Cổ phần Công nghiệp và xây dựng Hà Thái</t>
  </si>
  <si>
    <t>Nhà số 2, ngõ 1, phố Giang Văn Minh, phường Kim Mã, quận Ba Đình, TP Hà Nội</t>
  </si>
  <si>
    <t>0101912429</t>
  </si>
  <si>
    <t>Công ty Cổ phần Thương mại và xuất nhập khẩu H&amp;K</t>
  </si>
  <si>
    <t>Số 47, ngõ 107, phố Đào Tấn, phường Ngọc Khánh, quận Ba Đình, TP Hà Nội</t>
  </si>
  <si>
    <t>0104468755</t>
  </si>
  <si>
    <t>Công ty Cổ phần Bluetech</t>
  </si>
  <si>
    <t>Phòng 2008, tầng 20, tòa nhà Thành Công, số 57 Láng Hạ, phường Thành Công, quận Ba Đình, TP Hà Nội</t>
  </si>
  <si>
    <t>0105426035</t>
  </si>
  <si>
    <t>Công ty Cổ phần Phát triển AMC Toàn cầu</t>
  </si>
  <si>
    <t>Số 70, ngõ Núi Trúc, phường Kim Mã, quận Ba Đình, TP Hà Nội</t>
  </si>
  <si>
    <t>0104043368</t>
  </si>
  <si>
    <t>Công Ty TNHH Sing Nam</t>
  </si>
  <si>
    <t>Số 10, Tổ 16, Cụm 3, quận Tây Hồ</t>
  </si>
  <si>
    <t>0101984744</t>
  </si>
  <si>
    <t>Công Ty Cổ Phần Phát Triển Công Nghệ Vĩnh Phát</t>
  </si>
  <si>
    <t>Số 14, ngõ 160, đường Lạc Long Quân, quận Tây Hồ</t>
  </si>
  <si>
    <t>0101194111</t>
  </si>
  <si>
    <t>Công ty TNHH xây dựng phú an</t>
  </si>
  <si>
    <t>Số 19A ngõ 260 Thụy Khuê, phường Thụy Khuê, Tây Hồ, Hà Nội.</t>
  </si>
  <si>
    <t>0105715291</t>
  </si>
  <si>
    <t>Công Ty Cổ Phần Tư Vấn  Và Xây Dựng  Đô Thị Sông Hồng</t>
  </si>
  <si>
    <t>Số 70, phố An Dương, phường Yên Phụ, Tây Hồ, Hà Nội.</t>
  </si>
  <si>
    <t>0104031718</t>
  </si>
  <si>
    <t>Công Ty Cổ Phần  Vinabenco</t>
  </si>
  <si>
    <t>Số 16/1 ngõ 123 phố Thụy Khuê, phường Thụy Khuê, Tây Hồ, Hà Nội.</t>
  </si>
  <si>
    <t>0105323819</t>
  </si>
  <si>
    <t>Công Ty Cổ Phần Đầu Tư Thương Mại Toàn Hiền</t>
  </si>
  <si>
    <t>Số 383 đường Âu Cơ, phường Nhật Tân, quận Tây Hồ, Hà Nội</t>
  </si>
  <si>
    <t>0102075501</t>
  </si>
  <si>
    <t>Công Ty TNHH Xuất Nhập Khẩu Trung Khánh</t>
  </si>
  <si>
    <t>Số 15/175 ngõ 310 Nghi Tàm, quận Tây Hồ</t>
  </si>
  <si>
    <t>0104321022</t>
  </si>
  <si>
    <t>Công Ty Cổ Phần Cơ Khí Xây Lắp Hà Nội</t>
  </si>
  <si>
    <t>Thôn Sen, Xã Hữu Bằng, Huyện Thạch Thất ,TP Hà Nội</t>
  </si>
  <si>
    <t>0105631644</t>
  </si>
  <si>
    <t>Công Ty TNHH Thương Mại Và Xây Dựng Quang Phong</t>
  </si>
  <si>
    <t>Đội 6, thôn 3, Xã Canh Nậu, Huyện Thạch Thất ,TP Hà Nội</t>
  </si>
  <si>
    <t>0106363123</t>
  </si>
  <si>
    <t>Công Ty Cổ Phần Tư Vấn Thiết Kế Giao Thông Và Xây Dựng 379</t>
  </si>
  <si>
    <t>Xóm Chùa 1, Xã Tiến Xuân, Huyện Thạch Thất, TP Hà Nội</t>
  </si>
  <si>
    <t>0500445945</t>
  </si>
  <si>
    <t>Doanh Nghiệp Tư Nhân Sản Xuất Kinh Doanh Quang Minh Đại Phát</t>
  </si>
  <si>
    <t>Cống Bùng, Xã Phùng Xá ,Huyện Thạch Thất, TP Hà Nội</t>
  </si>
  <si>
    <t>0103732799</t>
  </si>
  <si>
    <t>Công ty CP đầu tư phát triển
 Nông Nghiệp Hồng Lân</t>
  </si>
  <si>
    <t>Tổ 1, Khu Chiến Thắng, TT.Xuân Mai, Chương Mỹ, Hà Nội</t>
  </si>
  <si>
    <t>0106088011</t>
  </si>
  <si>
    <t>Công ty CP may Xuất nhập Khẩu 
Thành Công</t>
  </si>
  <si>
    <t>Xóm Tiếu, xã Đại Yên, Chương Mỹ, Hà Nội</t>
  </si>
  <si>
    <t>0500447036</t>
  </si>
  <si>
    <t>Công ty TNHH XD&amp;TM
 Việt Hùng</t>
  </si>
  <si>
    <t>Thôn Xuân Thủy, Thủy Xuân Tiên, Chương Mỹ, Hà Nội</t>
  </si>
  <si>
    <t>0500557293</t>
  </si>
  <si>
    <t>Công ty TNHH thương mại Đức Thịnh</t>
  </si>
  <si>
    <t>Xã Phú Yên, H. Phú Xuyên, TP. Hà Nội</t>
  </si>
  <si>
    <t>0103904631</t>
  </si>
  <si>
    <t>Công ty cổ phần đầu tư xây dựng thương mại &amp; dịch vụ Nam Thành APT</t>
  </si>
  <si>
    <t>Xã Phúc Tiến, H. Phú Xuyên, TP. Hà Nội</t>
  </si>
  <si>
    <t>0100318413</t>
  </si>
  <si>
    <t>Công Ty TNHH Tiền Phong</t>
  </si>
  <si>
    <t>Lô C2B, cụm TTCN và CNN, Phường Dịch Vọng Hậu, Quận Cầu Giấy - Hà Nội</t>
  </si>
  <si>
    <t>0101539278</t>
  </si>
  <si>
    <t>Công Ty Cổ Phần Đầu Tư Xây Dựng Và Phát Triển Hạ Tầng Đô Thị Hà Nội</t>
  </si>
  <si>
    <t>Số 2, ngõ 31, ngách 22, đường Trần Quốc Hoàn, tổ 15, Phường Dịch Vọng Hậu, quận Cầu Giấy - Hà Nội</t>
  </si>
  <si>
    <t>0101806029</t>
  </si>
  <si>
    <t>Công Ty Cổ Phần H.L.I.N.K.S</t>
  </si>
  <si>
    <t>Nhà 21B tổ 14, Phường Nghĩa Đô, Quận Cầu Giấy - Hà Nội</t>
  </si>
  <si>
    <t>0101909313</t>
  </si>
  <si>
    <t>Công Ty Cổ Phần Thương Mại Du Lịch Xuất Nhập Khẩu Á Châu</t>
  </si>
  <si>
    <t>Tòa nhà lô A2B Cụm sản xuất tiểu thủ công nghiệp vừa và nhỏ, Phường Dịch Vọng Hậu, Quận Cầu Giấy - Hà Nội</t>
  </si>
  <si>
    <t>0103093013</t>
  </si>
  <si>
    <t>Công ty Cổ phần xuất nhập khẩu và sản xuất công nghiệp Việt Nam</t>
  </si>
  <si>
    <t>Nhà V15 viện khoa học Việt Nam, ngõ 106 Hoàng Quốc Việt, phường Nghĩa Đô, quận Cầu Giấy - Hà Nội</t>
  </si>
  <si>
    <t>0103471233</t>
  </si>
  <si>
    <t>Công Ty Cổ Phần Đầu Tư Và Phát Triển Vinasuco</t>
  </si>
  <si>
    <t>Số 208 C7 Nghĩa Tân, Phường Nghĩa Tân, Quận Cầu Giấy - Hà Nội</t>
  </si>
  <si>
    <t>0102233395</t>
  </si>
  <si>
    <t>Công ty cổ phần tư vấn thiết kế và xây dựng công trình giao thông</t>
  </si>
  <si>
    <t>Số 39 ngõ 62 phố Trần Bình, Phường Mai Dịch, Quận Cầu Giấy - Hà Nội</t>
  </si>
  <si>
    <t>0102371116</t>
  </si>
  <si>
    <t>Công ty Cổ phần thương mại và chuyển phát nhanh Kim Long</t>
  </si>
  <si>
    <t>ố 8 ngõ 123 phố Trung Kính, phường Trung Hoà, quận Cầu Giấy - Hà Nội</t>
  </si>
  <si>
    <t>0102377541</t>
  </si>
  <si>
    <t>Công Ty Cổ Phần Công Nghệ Và Dịch Vụ Truyền Thông</t>
  </si>
  <si>
    <t>Tầng 5, tòa nhà Housing, số 299, đường Trung Kính, Phường Yên Hoà, quận Cầu Giấy - Hà Nội</t>
  </si>
  <si>
    <t>0102808935</t>
  </si>
  <si>
    <t>Công Ty Cổ Phần Tư Vấn Kiến Trúc Và Xây Dựng Công Nghệ Cao</t>
  </si>
  <si>
    <t>Số nhà 1B, dãy C6, tập thể Bệnh Viện 19/8, tổ 48, Phường Mai Dịch, quận Cầu Giấy - Hà Nội</t>
  </si>
  <si>
    <t>0103768072</t>
  </si>
  <si>
    <t>Công Ty Cổ Phần  Kiến Trúc Và Xây Dựng Vina H.A.P</t>
  </si>
  <si>
    <t>Phòng 2710, nhà 34T, phố Hoàng Đạo Thuý, Phường Trung Hoà, quận Cầu Giấy - Hà Nội</t>
  </si>
  <si>
    <t>0104282743</t>
  </si>
  <si>
    <t>Công Ty Cổ Phần Kiến Trúc Xây Dựng Skyline</t>
  </si>
  <si>
    <t>Phòng 507, nhà B11B, Nam Trung Yên, Phường Trung Hoà, quận Cầu Giấy - Hà Nội</t>
  </si>
  <si>
    <t>0105256697</t>
  </si>
  <si>
    <t>Công Ty Cổ Phần Spd Việt Nam</t>
  </si>
  <si>
    <t>A1, phố Trung Kính, Phường Yên Hoà, quận Cầu Giấy - Hà Nội</t>
  </si>
  <si>
    <t>0105389418</t>
  </si>
  <si>
    <t>Công Ty Cổ Phần Xây Dựng Đô Thị Số 1 Hà Nội</t>
  </si>
  <si>
    <t>Số nhà 17A ngõ 251 phố Nguyễn Khang, Phường Yên Hoà, quận Cầu Giấy - Hà Nội</t>
  </si>
  <si>
    <t>0105582725</t>
  </si>
  <si>
    <t>Công Ty Cổ Phần Công Nghệ Sinh Học Trí Phước</t>
  </si>
  <si>
    <t>Số 18 đường Trung Yên 3, tổ 17, Phường Trung Hoà, quận Câu Giấy - Hà Nội</t>
  </si>
  <si>
    <t>0105798467</t>
  </si>
  <si>
    <t>CÔNG TY CỔ PHẦN HOÀNG GIA PHƯƠNG ĐÔNG</t>
  </si>
  <si>
    <t>P403 nhà D khu Vinaconex 1, 289A Khuất Duy Tiến, Phường Trung Hoà, quận Cầu Giấy - Hà Nội</t>
  </si>
  <si>
    <t>0104581246</t>
  </si>
  <si>
    <t>Công ty cổ phần xây dựng A - BIDING</t>
  </si>
  <si>
    <t>số 28 ngõ 128 Phú Viên, phường Bồ Đề, quận Long Biên, TP Hà Nội</t>
  </si>
  <si>
    <t>0101571296</t>
  </si>
  <si>
    <t>Công Ty Cổ Phần Thương Mại Vĩnh Cát</t>
  </si>
  <si>
    <t>Số 10, ngõ 47, đường Nguyễn Văn Linh, phường Phúc Đồng, quận Long Biên, TP Hà Nội</t>
  </si>
  <si>
    <t>0104607487</t>
  </si>
  <si>
    <t>Công Ty TNHH Thương Mại Và Xuất Nhập Khẩu Mạnh Hải</t>
  </si>
  <si>
    <t>Số 4 Ngô Gia Tự, phường Đức Giang, quận Long Biên, TP Hà Nội</t>
  </si>
  <si>
    <t>0105512816</t>
  </si>
  <si>
    <t>Công Ty Cổ Phần Bắc Việt 1801 Việt Nam</t>
  </si>
  <si>
    <t>Số 61, đường Đê Long Biên, phường Ngọc Lâm, quận Long Biên, TP Hà Nội</t>
  </si>
  <si>
    <t>0101403397</t>
  </si>
  <si>
    <t>Công Ty TNHH Thương Mại Cảnh Quan Hoàng Gia</t>
  </si>
  <si>
    <t>Khu Du lịch sinh thái Khánh Linh, Hồ Trầm Bầu, thôn Bầu, xã Kim Chung, Đông Anh, Hà Nội</t>
  </si>
  <si>
    <t>0101817648</t>
  </si>
  <si>
    <t>Công ty cổ phần đầu tư - xây dựng và xuất nhập khẩu Việt Nam</t>
  </si>
  <si>
    <t>Số 36A tổ 20 thị trấn Đông Anh, Đông Anh, Hà Nội</t>
  </si>
  <si>
    <t xml:space="preserve">0101835887 </t>
  </si>
  <si>
    <t>Công Ty Cổ Phần Đầu Tư Xây Dựng Và Thương Mại Loa Thành</t>
  </si>
  <si>
    <t>Thôn Nhồi trên, xã Cổ Loa, Đông Anh, Hà Nội</t>
  </si>
  <si>
    <t xml:space="preserve">4600359768-002 </t>
  </si>
  <si>
    <t>Chi Nhánh I - Công Ty Cổ Phần Tập Đoàn Tiến Bộ</t>
  </si>
  <si>
    <t>Số nhà 17, tổ 54, thị trấn Đông Anh, Đông Anh, Hà Nội</t>
  </si>
  <si>
    <t>0105208816</t>
  </si>
  <si>
    <t>Công Ty TNHH Thương Mại Dịch Vụ Và Sản Xuất Hưng Đạt Phát</t>
  </si>
  <si>
    <t>Thôn Đại Tảo, Xã Đại Thành, Huyện Quốc Oai, TP Hà Nội</t>
  </si>
  <si>
    <t>0102817344</t>
  </si>
  <si>
    <t>Công Ty Cổ Phần Đầu Tư Xây Dựng Đô Thị Bắc Hà</t>
  </si>
  <si>
    <t>Văn phòng nhà 8C, tầng 8, tòa nhà hỗn hợp Sông Đà - Hà Đông, Phường Văn Quán, Hà Đông, Hà Nội</t>
  </si>
  <si>
    <t>0102264851</t>
  </si>
  <si>
    <t>Công Ty Cổ Phần Cáp Và Thiết Bị Viễn Thông</t>
  </si>
  <si>
    <t>Số N015-LK15-17, Khu đô thị mới Văn Khê, Phường La Khê, Hà Đông, Hà Nội</t>
  </si>
  <si>
    <t>0106408631</t>
  </si>
  <si>
    <t>Công Ty TNHH Xây Lắp Và Phát Triển Công Nghệ A&amp;T Hà Nội</t>
  </si>
  <si>
    <t>Số 27A Nguyễn Thái Học, Phường Quang Trung, Hà Đông, Hà Nội</t>
  </si>
  <si>
    <t>0500506210</t>
  </si>
  <si>
    <t>Công Ty TNHH Đầu Tư Xây Dựng Và Thương Mại Đất Việt</t>
  </si>
  <si>
    <t>Số 119 đường Tô Hiệu, Phường Nguyễn Trãi, Hà Đông, Hà Nội</t>
  </si>
  <si>
    <t>0105877711</t>
  </si>
  <si>
    <t>Công Ty TNHH Thương Mại Và Dịch Vụ Hiệp Minh</t>
  </si>
  <si>
    <t>Tổ 1, Cổ Bản, Phường Đồng Mai, Hà Đông, Hà Nội</t>
  </si>
  <si>
    <t>0106234840</t>
  </si>
  <si>
    <t>Công Ty TNHH Sản Xuất Và Thương Mại Hồng Việt</t>
  </si>
  <si>
    <t>Số 806/5A khu đô thị Văn Khê, Phường La Khê, Hà Đông, Hà Nội</t>
  </si>
  <si>
    <t>0102022595</t>
  </si>
  <si>
    <t>Công Ty Cổ Phần May Cường Hưng</t>
  </si>
  <si>
    <t>Số 463, Phố Nhật Tảo,Phường Đông Ngạc, Bắc Từ Liêm, Hà nội.</t>
  </si>
  <si>
    <t>0104596210</t>
  </si>
  <si>
    <t>Công Ty Cổ Phần Xây Dựng Và Tư Vấn Alpha</t>
  </si>
  <si>
    <t>Phòng 52 TT Hoá Chất, tổ dân phố Nhật Tảo 1, P Đông ngạc, Bắc Từ Liêm, Hà Nội</t>
  </si>
  <si>
    <t>0102252775</t>
  </si>
  <si>
    <t>Công Ty Cổ Phần Dịch Vụ Bảo Vệ Đại Sơn</t>
  </si>
  <si>
    <t>Số 89 đường Phú Diễn, P Phú Diễn, Bắc Từ Liêm, Hà Nội</t>
  </si>
  <si>
    <t>0101140839</t>
  </si>
  <si>
    <t>Công ty cổ phần đầu tư phát triển hạ tầng kỹ thuật Sông Hồng</t>
  </si>
  <si>
    <t>Số 19 ngõ 4 Phạm Tuấn Tài, P Cổ nhuế 1, Bắc Từ Liêm, Hà Nội</t>
  </si>
  <si>
    <t>0105687911</t>
  </si>
  <si>
    <t>Công Ty TNHH Xd Và Tm Tân Phong</t>
  </si>
  <si>
    <t>Tổ 9, đường 69 Khu tập thể Cát Sỏi, P Đức Thắng, Bắc Từ Liêm, Hà Nội</t>
  </si>
  <si>
    <t>0105272339</t>
  </si>
  <si>
    <t>Công ty CP Thiết kế đầu tư viễn thông tin học Hà Nội</t>
  </si>
  <si>
    <t>Số 519 đường An Dương Vương, P Đông Ngạc, Bắc Từ Liêm, Hà Nội</t>
  </si>
  <si>
    <t>0102357489</t>
  </si>
  <si>
    <t>Công ty TNHH sản xuất thương mại và xây dựng Phúc Vinh</t>
  </si>
  <si>
    <t>Số 86 TT Điện Cơ, Xóm 6, P Đức Thắng, Bắc Từ Liêm, Hà Nội</t>
  </si>
  <si>
    <t>0105811742</t>
  </si>
  <si>
    <t>Công Ty TNHH Công Nghệ Tcn - Việt Nam</t>
  </si>
  <si>
    <t>Thôn cổ Hạ , Xã Phương Đình Huyện Đan Phượng, TP Hà Nội</t>
  </si>
  <si>
    <t>0102021577</t>
  </si>
  <si>
    <t>Công Ty Cổ Phần Đầu Tư Và Chuyển Giao Công Nghệ Đông Đô</t>
  </si>
  <si>
    <t>Thôn Liên MinhXã Thụy An- huyện Ba Vì - TP Hà Nội</t>
  </si>
  <si>
    <t>0106358469</t>
  </si>
  <si>
    <t>Công Ty TNHH Xây Dựng Việt Tuyên</t>
  </si>
  <si>
    <t>Thôn Đông ViênXã Đông Quang- huyện Ba Vì - TP Hà Nội</t>
  </si>
  <si>
    <t>0106559623</t>
  </si>
  <si>
    <t>Công Ty TNHH Tam Mao Yên Bài</t>
  </si>
  <si>
    <t>Xã Yên Bài- huyện Ba Vì - TP Hà Nội</t>
  </si>
  <si>
    <t>0500583864</t>
  </si>
  <si>
    <t>Công ty cổ phần kỹ thuật Điện</t>
  </si>
  <si>
    <t>Yên ThànhXã Tản Lĩnh- huyện Ba Vì - TP Hà Nội</t>
  </si>
  <si>
    <t>0104507362</t>
  </si>
  <si>
    <t>Công Ty TNHH Vi Vương</t>
  </si>
  <si>
    <t>Thôn Hưng ĐạoThị trấn Tây Đằng- huyện Ba Vì - TP Hà Nội</t>
  </si>
  <si>
    <t>0106080069</t>
  </si>
  <si>
    <t>Công Ty Cổ Phần Xây Dựng Và Bảo Hành Marecorp Việt Nam</t>
  </si>
  <si>
    <t>Nhà N5/2, khu Sống Hoàng, ngõ 13, đường Lĩnh Nam, Phường Mai Động, Quận Hoàng Mai</t>
  </si>
  <si>
    <t>0101851952</t>
  </si>
  <si>
    <t>Công Ty TNHH Thương Mại - Dược Phẩm Phú Mỹ</t>
  </si>
  <si>
    <t>Số 6, ngõ 289, đường Giáp Bát, Phường Giáp Bát, Quận Hoàng Mai</t>
  </si>
  <si>
    <t>0500557617</t>
  </si>
  <si>
    <t>Công ty TNHH vật tư thương mại Hùng Anh</t>
  </si>
  <si>
    <t>Số 157 Phùng Khắc Khoan -Phường Quang Trung - Thị Xã Sơn Tây - Hà Nội</t>
  </si>
  <si>
    <t>0500480058</t>
  </si>
  <si>
    <t>Công Ty TNHH Đông Thành</t>
  </si>
  <si>
    <t>Thôn Đồng Trạng - Xã Cổ Đông - Thị Xã Sơn Tây - Hà Nôi.</t>
  </si>
  <si>
    <t>0103233503</t>
  </si>
  <si>
    <t>Công Ty TNHH Phú Hải Minh</t>
  </si>
  <si>
    <t>Khu cầu Quan - Phường Trung Sơn Trần
 - Thị Xã Sơn Tây - Hà Nội</t>
  </si>
  <si>
    <t>0102620757</t>
  </si>
  <si>
    <t>Công Ty Cổ Phần Đầu Tư Xây Dựng Biển Đông</t>
  </si>
  <si>
    <t>Điểm công nghiệp Phú Thịnh - Phường Phú Thịnh - Thị Xã Sơn Tây - Hà Nôi.</t>
  </si>
  <si>
    <t>0101043761</t>
  </si>
  <si>
    <t>Công Ty TNHH P.D.S</t>
  </si>
  <si>
    <t>Số 3, ngõ 150 Trần Khát Chân, tổ 25</t>
  </si>
  <si>
    <t>0105867304</t>
  </si>
  <si>
    <t>Công Ty TNHH Xuất Nhập Khẩu Và Dịch Vụ Nam Phong</t>
  </si>
  <si>
    <t>Số nhà 75 phố Tuệ Tĩnh, Phường Nguyễn Du</t>
  </si>
  <si>
    <t>0106651957</t>
  </si>
  <si>
    <t>Công Ty Cổ Phần Xây Dựng Và Kỹ Thuật Đông Đô</t>
  </si>
  <si>
    <t>Số 203/8/7, đường Kim Ngưu, Phường Thanh Lương</t>
  </si>
  <si>
    <t>0102816622</t>
  </si>
  <si>
    <t>Công Ty Cổ Phần Gmp</t>
  </si>
  <si>
    <t>Số 30, ngõ 156 Lạc Trung, Phường Thanh Lương</t>
  </si>
  <si>
    <t>0102444798</t>
  </si>
  <si>
    <t>Công ty cổ phần thương mại và dịch vụ COXES</t>
  </si>
  <si>
    <t>82 tổ 14C phường Thanh Lương, Phường Thanh Lương</t>
  </si>
  <si>
    <t>0102152587</t>
  </si>
  <si>
    <t>Công Ty TNHH Liên Hiệp Thương Mại Và Tư Vấn Quốc Tế Việt Minh</t>
  </si>
  <si>
    <t>Số 50, ngách 2, ngõ Giếng Mứt, phố Bạch Mai, Phường Trương Định</t>
  </si>
  <si>
    <t>0102595959</t>
  </si>
  <si>
    <t>Công Ty TNHH Đầu Tư Và Sản Xuất Thương Mại Việt Hoa</t>
  </si>
  <si>
    <t>Số 42 (nay là số 23), ngách 91, ngõ Trại Cá, đường Trương Định</t>
  </si>
  <si>
    <t>0104125532</t>
  </si>
  <si>
    <t>Công Ty Cổ Phần Kết Cấu Việt Nam</t>
  </si>
  <si>
    <t>số 36, ngách 44, ngõ 158, đường TRương Định, p. Trương Định</t>
  </si>
  <si>
    <t>0101166322</t>
  </si>
  <si>
    <t>Công ty TNHH Dương Phú</t>
  </si>
  <si>
    <t>Sè 110 VÜnh tuy ph­êng vÜnh tuy, Q. Hai Bà Trưng, TP. Hà Nội</t>
  </si>
  <si>
    <t>0104510189</t>
  </si>
  <si>
    <t>Công ty TNHH quảng cáo T&amp;T</t>
  </si>
  <si>
    <t>Sè nhµ 90, ng¸ch 34/56, tæ 19, phè VÜnh Tuy, Q. Hai Bà Trưng, TP. Hà Nội</t>
  </si>
  <si>
    <t>0106523627</t>
  </si>
  <si>
    <t>Công Ty TNHH Khí Công Nghiệp Và Du Lịch Việt Anh</t>
  </si>
  <si>
    <t>Sè 67, ngâ 34, tæ 114, Q. Hai Bà Trưng, TP. Hà Nội</t>
  </si>
  <si>
    <t>0104790257</t>
  </si>
  <si>
    <t>Công Ty Cổ Phần Đầu Tư Thương Mại Dịch Vụ Trung Việt Phát</t>
  </si>
  <si>
    <t>TÇng 2 sè 56 phè L¹c Trung, Q. Hai Bà Trưng, TP. Hà Nội</t>
  </si>
  <si>
    <t>0102742674</t>
  </si>
  <si>
    <t>Công ty Cổ phần thương mại du lịch thể thao Đông á</t>
  </si>
  <si>
    <t>TÇng 3, sè10 Yªn L¹c, ph­êng VÜnh Tuy, Q. Hai Bà Trưng, TP. Hà Nội</t>
  </si>
  <si>
    <t>0105764806</t>
  </si>
  <si>
    <t>Công Ty TNHH Truyền Thông Và Công Nghệ Htx Việt Nam</t>
  </si>
  <si>
    <t>Sè 103A, ngâ 25, phè T¹ Quang Böu</t>
  </si>
  <si>
    <t>0101526624</t>
  </si>
  <si>
    <t>Công ty TNHH thương mại kỹ thuật Đức Minh</t>
  </si>
  <si>
    <t>406 K16 TT B¸ch Khoa, ph­êng B¸ch Khoa, Q. Hai Bà Trưng, TP. Hà Nội</t>
  </si>
  <si>
    <t>0101467369</t>
  </si>
  <si>
    <t>Công Ty TNHH Việt Á Inox</t>
  </si>
  <si>
    <t>F58- E1, tËp thÓ Nhµ m¸y DÖt 8/3</t>
  </si>
  <si>
    <t>0101436949</t>
  </si>
  <si>
    <t>Công Ty Cổ Phần Tân Hưng Thịnh</t>
  </si>
  <si>
    <t>Sè 61, ®­êng NguyÔn Kho¸i, Q. Hai Bà Trưng, TP. Hà Nội</t>
  </si>
  <si>
    <t>0105978646</t>
  </si>
  <si>
    <t>Công Ty Cổ Phần Belco Hà Nội</t>
  </si>
  <si>
    <t>Sè 199, phè Minh Khai, Q. Hai Bà Trưng, TP. Hà Nội</t>
  </si>
  <si>
    <t>0103408778</t>
  </si>
  <si>
    <t>Công Ty Cổ Phần Nika</t>
  </si>
  <si>
    <t>Sè 11 Yªn B¸i II, Q. Hai Bà Trưng, TP. Hà Nội</t>
  </si>
  <si>
    <t>0104595305</t>
  </si>
  <si>
    <t>Công Ty TNHH Một Thành Viên Dịch Vụ Bảo Vệ Việt Bảo Tín</t>
  </si>
  <si>
    <t>Sè 2, tæ 2, ngâ 75, phè TrÇn Kh¸t Ch©n</t>
  </si>
  <si>
    <t>0102769355</t>
  </si>
  <si>
    <t>Công ty Cổ phần thiết bị công nghiệp và dịch vụ kỹ thuật toàn diện</t>
  </si>
  <si>
    <t>Sè 50 ng¸ch 36 ngâ 77, phè 8/3, P.Minh Khai, Q. Hai Bà Trưng, TP. Hà Nội</t>
  </si>
  <si>
    <t>0102829452</t>
  </si>
  <si>
    <t>Công ty Cổ phần thăng long Hoa Lư</t>
  </si>
  <si>
    <t>TÇng 2, 250 Minh Khai, Ph­êng Minh Khai, Q. Hai Bà Trưng, TP. Hà Nội</t>
  </si>
  <si>
    <t>0103140714</t>
  </si>
  <si>
    <t>Công Ty Cổ Phần  Dịch Vụ - Đầu Tư Tài Chính Việt Nam</t>
  </si>
  <si>
    <t>Tầng 4, tòa nhà 46 Tăng Bạt Hổ,Phường Phạm Đình Hổ, Hà Nội</t>
  </si>
  <si>
    <t>0103125547</t>
  </si>
  <si>
    <t>Công Ty TNHH May Mặc Thái Dương</t>
  </si>
  <si>
    <t>Số 10D tập thể Dệt Kim Đông Xuân,Phường Đồng Nhân, Hà Nội</t>
  </si>
  <si>
    <t>0102765801</t>
  </si>
  <si>
    <t>Công Ty Cổ Phần Thương Mại Du Lịch Và Dịch Vụ Tiến Thành</t>
  </si>
  <si>
    <t>Số 12 Lò Đúc,Phường Phạm Đình Hổ, Hà Nội</t>
  </si>
  <si>
    <t>0102342877</t>
  </si>
  <si>
    <t>Công Ty TNHH Dịch Vụ Và Công Nghệ Trí Tâm</t>
  </si>
  <si>
    <t>Số 500, phố Trần Khát Chân,Phường Phố Huế, Hà Nội</t>
  </si>
  <si>
    <t>0103463112</t>
  </si>
  <si>
    <t>Công Ty Cổ Phần Đầu Tư Xây Dựng Số 8 Hà Nội</t>
  </si>
  <si>
    <t>Phòng 35 nhà C, tập thể Nguyễn Công Trứ,Phường Phố Huế, Hà Nội</t>
  </si>
  <si>
    <t>0102017027</t>
  </si>
  <si>
    <t>Công Ty TNHH Dịch Vụ Doanh Nghiệp Nguồn Lực Việt</t>
  </si>
  <si>
    <t>Số 10, hẻm 41/27/31, phố Vọng</t>
  </si>
  <si>
    <t>0102552391</t>
  </si>
  <si>
    <t>Công Ty TNHH Thương Mại Và Đầu Tư Nhật Anh</t>
  </si>
  <si>
    <t>Số 189 Thanh Nhàn, Phường Quỳnh Lôi, Hai Bà Trưng, Hà Nội</t>
  </si>
  <si>
    <t>0102063753</t>
  </si>
  <si>
    <t>Công Ty TNHH Một Thành Viên Đá Granite Bình Định</t>
  </si>
  <si>
    <t>Số 112A Trại Găng, phường Thanh Nhàn, Hai Bà Trưng, Hà Nội</t>
  </si>
  <si>
    <t>0105580911</t>
  </si>
  <si>
    <t>Công Ty TNHH Bảo Minh Motor Việt Nam</t>
  </si>
  <si>
    <t>Số 239, ngõ 281, đường Trần Khát Chân, phường Thanh Nhàn, Hai Bà Trưng, Hà Nội</t>
  </si>
  <si>
    <t>0102095522</t>
  </si>
  <si>
    <t>Công Ty TNHH Tư Vấn Đầu Tư Và Quản Lý Doanh Nghiệp</t>
  </si>
  <si>
    <t>Số 9, ngách 157, Ngõ Quỳnh, phường Thanh Nhàn, Hai Bà Trưng, Hà Nội</t>
  </si>
  <si>
    <t>0105167091</t>
  </si>
  <si>
    <t>Công Ty TNHH Dịch Vụ Quảng Cáo Và Truyền Thông Thiên Việt</t>
  </si>
  <si>
    <t>Tầng 4, số 10, ngõ 174 Kim Ngưu, phường Thanh Nhàn, Hai Bà Trưng, Hà Nội</t>
  </si>
  <si>
    <t>0103818781</t>
  </si>
  <si>
    <t>Công Ty Cổ Phần Đầu Tư Và Phát Triển Diên Vĩ</t>
  </si>
  <si>
    <t>Số 72C ngõ 283 Trần Khát Chân, phường Thanh Nhàn, Hai Bà Trưng, Hà Nội</t>
  </si>
  <si>
    <t>0101660926</t>
  </si>
  <si>
    <t>Công Ty Cổ Phần Tư Vấn Đầu Tư Thiết Kế Xây Dựng Điện Và Công Nghiệp</t>
  </si>
  <si>
    <t>Phòng 105, khu tập thể 94 C1, đường Võ Thị Sáu, phường Thanh Nhàn, Hai Bà Trưng, Hà Nội</t>
  </si>
  <si>
    <t>0100914790</t>
  </si>
  <si>
    <t>Công ty TNHH thiết bị Thành Phát</t>
  </si>
  <si>
    <t>Số 98 Ngõ 219 Đường Đê Tô Hoàng, phường Cầu Dền, Hai Bà Trưng, Hà Nội</t>
  </si>
  <si>
    <t>0102319412</t>
  </si>
  <si>
    <t>Công Ty TNHH  Đá Thanh Hà</t>
  </si>
  <si>
    <t>Số 7, ngõ 18 tổ dân phố 3, Miêu Nha, Phường Tây Mỗ, Quận Nam Từ Liêm, Hà Nội</t>
  </si>
  <si>
    <t>0105302664</t>
  </si>
  <si>
    <t>Công Ty TNHH Dịch Vụ Thương Mại Và Xây Dựng Quốc Bảo</t>
  </si>
  <si>
    <t>Xóm 2, Phường Mễ Trì, Quận Nam Từ Liêm, Hà Nội</t>
  </si>
  <si>
    <t>0105813299</t>
  </si>
  <si>
    <t>Công Ty Cổ Phần Đầu Tư Xây Lắp Hệ Thống Điện &amp; Tư Vấn Xây Dựng Đông Anh</t>
  </si>
  <si>
    <t>Tổ dân phố Chợ, Phường Đại Mỗ, Quận Nam Từ Liêm, Hà Nội</t>
  </si>
  <si>
    <t>0101166890</t>
  </si>
  <si>
    <t>Công Ty Cổ Phần Thương Mại Và Tư Vấn Thiết Kế Việt Nam</t>
  </si>
  <si>
    <t>Tầng 8, Tòa nhà Sông Đà, đường Phạm Hùng, Phường Mỹ Đình 2, Quận Nam Từ Liêm, Hà Nội</t>
  </si>
  <si>
    <t>0102572863</t>
  </si>
  <si>
    <t>Công Ty Cổ Phần Tư Vấn Giám Sát Và Đầu Tư, Xây Dựng 117</t>
  </si>
  <si>
    <t>Số 17, ngách 32/65 đường Đỗ Đức Dục, Phường Mễ Trì, Quận Nam Từ Liêm, Hà Nội</t>
  </si>
  <si>
    <t>0105257161</t>
  </si>
  <si>
    <t>Công Ty TNHH Sản Xuất Và Thương Mại Nam Thịnh</t>
  </si>
  <si>
    <t>Số 107,  đường Phúc Diễn, xóm 16, Phường Xuân Phương, Quận Nam Từ Liêm, Hà Nội</t>
  </si>
  <si>
    <t>0105828305</t>
  </si>
  <si>
    <t>Công Ty Cổ Phần Thương Mại Xây Dựng Tâm Anh</t>
  </si>
  <si>
    <t>Xóm 8, thôn Thị Cấm, Phường Xuân Phương, Quận Nam Từ Liêm, Hà Nội</t>
  </si>
  <si>
    <t>0500448960</t>
  </si>
  <si>
    <t>CTTNHH Minh Thuỷ</t>
  </si>
  <si>
    <t>Vạn Thái, Ứng Hoà,Hà Nội</t>
  </si>
  <si>
    <t>0106023871</t>
  </si>
  <si>
    <t>Công ty CP quốc tế truyền thông Khánh An</t>
  </si>
  <si>
    <t>Nhà số 10 ngách 53, ngõ 68 đường Triều Khúc, Tân Triều, Thanh Trì, Hà Nội</t>
  </si>
  <si>
    <t>0104369472</t>
  </si>
  <si>
    <t>Công ty TNHH SXTM và vận tải Nam Thành</t>
  </si>
  <si>
    <t>Xóm án , thôn Triều Khúc, Xã Tân Triều, Thanh Trì, Hà Nội</t>
  </si>
  <si>
    <t>0105414110</t>
  </si>
  <si>
    <t>Công ty TNHH XNK TM &amp; ĐT Tài Lộc</t>
  </si>
  <si>
    <t>Thôn Tựu Liệt, Xã Tam Hiệp, Thanh Trì, Hà Nội</t>
  </si>
  <si>
    <t>0104422648</t>
  </si>
  <si>
    <t>Công ty CP ĐTXL viễn thông Vinacom 5</t>
  </si>
  <si>
    <t>Tầng 2 nhà số 3 dãy C1 khu TT pin văn điển, TTVĐ, Thanh Trì, Hà Nội</t>
  </si>
  <si>
    <t>0500400334</t>
  </si>
  <si>
    <t>Công Ty TNHH Xây Dựng Minh Cường</t>
  </si>
  <si>
    <t>Thôn Khôn Thôn, Xã Minh Cường, Huyện Thường Tín, TP Hà Nội</t>
  </si>
  <si>
    <t>TỔNG CỤC THUẾ</t>
  </si>
  <si>
    <t>Tổng số nợ đến 31/7/2016 (Triệu Đồng)</t>
  </si>
  <si>
    <t>CỤC THUẾ HÀ NỘI</t>
  </si>
  <si>
    <t>Quận, huyện có điểm đất</t>
  </si>
  <si>
    <t>Tổ chức thuê đất</t>
  </si>
  <si>
    <t>Mã số thuê</t>
  </si>
  <si>
    <t>Địa điểm đất thuê</t>
  </si>
  <si>
    <t>TỔNG CỘNG</t>
  </si>
  <si>
    <t>CGI</t>
  </si>
  <si>
    <t>Hợp tác xã  Công nghiệp Quan  Hoa</t>
  </si>
  <si>
    <t>0100408508</t>
  </si>
  <si>
    <t>Số 44-60 ngõ 68 Cầu Giấy - Quan Hoa - Cầu Giấy - Hà Nội</t>
  </si>
  <si>
    <t>Quốc Oai</t>
  </si>
  <si>
    <t>Công Ty Cổ Phần Tập Đoàn Đầu Tư Xây Dựng Nhà Đất</t>
  </si>
  <si>
    <t>0101075770</t>
  </si>
  <si>
    <t>Khu CN Thạch Thất - Quốc Oai, Thị trấn Quốc Oai, huyện Quốc Oai, Tp.Hà Nội</t>
  </si>
  <si>
    <t>NTL</t>
  </si>
  <si>
    <t>Công ty TNHH MTV XNK và Đầu tư XD Phát triển Hà Nội</t>
  </si>
  <si>
    <t>0100102936</t>
  </si>
  <si>
    <t>Đường Phúc Diễn</t>
  </si>
  <si>
    <t>Hoàng mai</t>
  </si>
  <si>
    <t>Công ty TNHH Liên Doanh Đầu Tư Xây Dựng Tam Trinh</t>
  </si>
  <si>
    <t>0101836094</t>
  </si>
  <si>
    <t xml:space="preserve">409 đường Tam Trinh, Phường Hoàng Văn Thụ, quận Hoàng mai, Hà Nội </t>
  </si>
  <si>
    <t>Công  ty CP Quan Đô</t>
  </si>
  <si>
    <t>0101306410</t>
  </si>
  <si>
    <t xml:space="preserve">Khu Công nghiệp Hoàng Mai, phường hoàng văn Thụ, quận Hoàng mai, Hà Nội </t>
  </si>
  <si>
    <t>Mê Linh</t>
  </si>
  <si>
    <t>Công ty TNHH Hải Nam</t>
  </si>
  <si>
    <t>2500233542</t>
  </si>
  <si>
    <t>Quang Minh</t>
  </si>
  <si>
    <t>Thạch Thất</t>
  </si>
  <si>
    <t>Công ty TNHH Khánh Sơn</t>
  </si>
  <si>
    <t>0500422137</t>
  </si>
  <si>
    <t>xã Thạch Xá, huyện Thạch Thất, TP Hà Nội</t>
  </si>
  <si>
    <t>Long Biên</t>
  </si>
  <si>
    <t>CN Công ty CP xây lắp và SX CN - XN xây lắp và khảo sát công trình</t>
  </si>
  <si>
    <t>0101058736-008</t>
  </si>
  <si>
    <t>Phường Đức Giang</t>
  </si>
  <si>
    <t>Số tiền thuê đất còn nợ tính đến ngày 31/7/2016 (Đơn vị: Triệu Đồng)</t>
  </si>
  <si>
    <t>Đống Đa</t>
  </si>
  <si>
    <t>Công ty cổ phần dịch vụ đường sắt khu vực 1</t>
  </si>
  <si>
    <t>Số 158 Lê Duẩn</t>
  </si>
  <si>
    <t>CÔNG KHAI ĐỢT IX NĂM 2016 -  09 ĐƠN VỊ NỢ TIỀN THUÊ ĐẤT</t>
  </si>
  <si>
    <t>DANH SÁCH ĐỢT IX NĂM 2016 - 176 ĐƠN VỊ NỢ THUẾ,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</si>
</sst>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-#,###;_(* &quot;&quot;??_);_(@_)"/>
    <numFmt numFmtId="167" formatCode="_(* #,##0_);_(* \(#,##0\);_(* &quot;-&quot;??_);_(@_)"/>
    <numFmt numFmtId="168" formatCode="_-* #,##0\ _₫_-;\-* #,##0\ _₫_-;_-* &quot;-&quot;??\ _₫_-;_-@_-"/>
  </numFmts>
  <fonts count="29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2"/>
    </font>
    <font>
      <sz val="12"/>
      <color theme="1"/>
      <name val="Times New Roman"/>
      <family val="2"/>
      <charset val="163"/>
    </font>
    <font>
      <b/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b/>
      <sz val="10"/>
      <color theme="1"/>
      <name val="Times New Roman"/>
      <family val="2"/>
      <charset val="163"/>
    </font>
    <font>
      <sz val="14"/>
      <name val=".VnTime"/>
      <family val="2"/>
    </font>
    <font>
      <b/>
      <sz val="12"/>
      <color theme="1"/>
      <name val="Times New Roman"/>
      <family val="2"/>
      <charset val="163"/>
    </font>
    <font>
      <sz val="10"/>
      <color theme="1"/>
      <name val="Times New Roman"/>
      <family val="2"/>
      <charset val="163"/>
    </font>
    <font>
      <b/>
      <sz val="10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0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sz val="10"/>
      <color indexed="8"/>
      <name val="Times New Roman"/>
      <family val="1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0" fillId="0" borderId="0"/>
    <xf numFmtId="0" fontId="18" fillId="0" borderId="0"/>
  </cellStyleXfs>
  <cellXfs count="123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7" fillId="0" borderId="5" xfId="3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7" fillId="0" borderId="0" xfId="0" applyFont="1" applyFill="1"/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7" fillId="0" borderId="5" xfId="2" applyNumberFormat="1" applyFont="1" applyFill="1" applyBorder="1" applyAlignment="1">
      <alignment horizontal="center" vertical="center" wrapText="1"/>
    </xf>
    <xf numFmtId="166" fontId="7" fillId="0" borderId="5" xfId="4" applyNumberFormat="1" applyFont="1" applyFill="1" applyBorder="1" applyAlignment="1">
      <alignment horizontal="center" vertical="center" wrapText="1"/>
    </xf>
    <xf numFmtId="3" fontId="7" fillId="0" borderId="5" xfId="4" applyNumberFormat="1" applyFont="1" applyFill="1" applyBorder="1" applyAlignment="1">
      <alignment vertical="center" wrapText="1"/>
    </xf>
    <xf numFmtId="166" fontId="7" fillId="0" borderId="5" xfId="2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49" fontId="7" fillId="0" borderId="5" xfId="3" applyNumberFormat="1" applyFont="1" applyFill="1" applyBorder="1" applyAlignment="1">
      <alignment horizontal="left" vertical="center" wrapText="1"/>
    </xf>
    <xf numFmtId="3" fontId="7" fillId="0" borderId="5" xfId="3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5" xfId="7" applyNumberFormat="1" applyFont="1" applyFill="1" applyBorder="1" applyAlignment="1">
      <alignment horizontal="righ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5" xfId="7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left" vertical="center" wrapText="1"/>
    </xf>
    <xf numFmtId="0" fontId="7" fillId="0" borderId="5" xfId="8" quotePrefix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3" applyNumberFormat="1" applyFont="1" applyFill="1" applyBorder="1" applyAlignment="1">
      <alignment horizontal="left" vertical="center" wrapText="1"/>
    </xf>
    <xf numFmtId="49" fontId="7" fillId="0" borderId="5" xfId="3" quotePrefix="1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9" fontId="7" fillId="0" borderId="5" xfId="12" quotePrefix="1" applyNumberFormat="1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left" vertical="center" wrapText="1"/>
    </xf>
    <xf numFmtId="49" fontId="7" fillId="0" borderId="5" xfId="12" applyNumberFormat="1" applyFont="1" applyFill="1" applyBorder="1" applyAlignment="1">
      <alignment horizontal="left" vertical="center" wrapText="1"/>
    </xf>
    <xf numFmtId="3" fontId="7" fillId="0" borderId="5" xfId="13" applyNumberFormat="1" applyFont="1" applyFill="1" applyBorder="1" applyAlignment="1">
      <alignment horizontal="right" vertical="center" wrapText="1"/>
    </xf>
    <xf numFmtId="49" fontId="7" fillId="0" borderId="5" xfId="8" applyNumberFormat="1" applyFont="1" applyFill="1" applyBorder="1" applyAlignment="1">
      <alignment horizontal="left" vertical="center" wrapText="1"/>
    </xf>
    <xf numFmtId="3" fontId="7" fillId="0" borderId="5" xfId="3" quotePrefix="1" applyNumberFormat="1" applyFont="1" applyFill="1" applyBorder="1" applyAlignment="1">
      <alignment horizontal="right" vertical="center" wrapText="1"/>
    </xf>
    <xf numFmtId="0" fontId="7" fillId="0" borderId="5" xfId="3" applyNumberFormat="1" applyFont="1" applyFill="1" applyBorder="1" applyAlignment="1">
      <alignment horizontal="center" vertical="center" wrapText="1"/>
    </xf>
    <xf numFmtId="0" fontId="7" fillId="0" borderId="5" xfId="14" applyNumberFormat="1" applyFont="1" applyFill="1" applyBorder="1" applyAlignment="1">
      <alignment horizontal="left" vertical="center" wrapText="1"/>
    </xf>
    <xf numFmtId="3" fontId="7" fillId="0" borderId="5" xfId="9" applyNumberFormat="1" applyFont="1" applyFill="1" applyBorder="1" applyAlignment="1">
      <alignment horizontal="right" vertical="center" wrapText="1"/>
    </xf>
    <xf numFmtId="43" fontId="7" fillId="0" borderId="5" xfId="7" applyFont="1" applyFill="1" applyBorder="1" applyAlignment="1">
      <alignment horizontal="left" vertical="center" wrapText="1"/>
    </xf>
    <xf numFmtId="167" fontId="7" fillId="0" borderId="5" xfId="7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3" fontId="7" fillId="0" borderId="5" xfId="3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left" vertical="center" wrapText="1"/>
    </xf>
    <xf numFmtId="49" fontId="8" fillId="0" borderId="5" xfId="3" applyNumberFormat="1" applyFont="1" applyFill="1" applyBorder="1" applyAlignment="1">
      <alignment horizontal="left" vertical="center" wrapText="1"/>
    </xf>
    <xf numFmtId="3" fontId="7" fillId="0" borderId="5" xfId="3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6" xfId="3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25" fillId="3" borderId="1" xfId="18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26" fillId="2" borderId="1" xfId="18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9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quotePrefix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16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165" fontId="19" fillId="3" borderId="1" xfId="1" applyNumberFormat="1" applyFont="1" applyFill="1" applyBorder="1" applyAlignment="1">
      <alignment horizontal="right" vertical="center"/>
    </xf>
    <xf numFmtId="0" fontId="7" fillId="2" borderId="1" xfId="19" quotePrefix="1" applyFont="1" applyFill="1" applyBorder="1" applyAlignment="1">
      <alignment horizontal="center" vertical="center" wrapText="1"/>
    </xf>
    <xf numFmtId="165" fontId="15" fillId="0" borderId="0" xfId="1" applyNumberFormat="1" applyFont="1"/>
    <xf numFmtId="0" fontId="16" fillId="2" borderId="1" xfId="0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167" fontId="6" fillId="2" borderId="1" xfId="1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7" fontId="6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2" borderId="1" xfId="17" applyNumberFormat="1" applyFont="1" applyFill="1" applyBorder="1" applyAlignment="1">
      <alignment horizontal="center" vertical="center" wrapText="1"/>
    </xf>
    <xf numFmtId="0" fontId="23" fillId="2" borderId="1" xfId="17" applyFont="1" applyFill="1" applyBorder="1" applyAlignment="1">
      <alignment horizontal="center" vertical="center" wrapText="1"/>
    </xf>
    <xf numFmtId="168" fontId="24" fillId="2" borderId="1" xfId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</cellXfs>
  <cellStyles count="21">
    <cellStyle name="Comma" xfId="1" builtinId="3"/>
    <cellStyle name="Comma 2" xfId="9"/>
    <cellStyle name="Comma 2 2" xfId="10"/>
    <cellStyle name="Comma 2 3" xfId="7"/>
    <cellStyle name="Comma 3" xfId="11"/>
    <cellStyle name="Comma 4" xfId="5"/>
    <cellStyle name="Comma 7 3" xfId="13"/>
    <cellStyle name="Normal" xfId="0" builtinId="0"/>
    <cellStyle name="Normal 2" xfId="6"/>
    <cellStyle name="Normal 2 2" xfId="2"/>
    <cellStyle name="Normal 2 2 2" xfId="4"/>
    <cellStyle name="Normal 2 5" xfId="20"/>
    <cellStyle name="Normal 3" xfId="3"/>
    <cellStyle name="Normal 3 2" xfId="14"/>
    <cellStyle name="Normal 3 4 2 3" xfId="12"/>
    <cellStyle name="Normal 4" xfId="8"/>
    <cellStyle name="Normal 4 3" xfId="16"/>
    <cellStyle name="Normal 5" xfId="17"/>
    <cellStyle name="Normal 6" xfId="15"/>
    <cellStyle name="Normal 7" xfId="18"/>
    <cellStyle name="Normal_Sheet1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workbookViewId="0">
      <selection activeCell="E9" sqref="E9"/>
    </sheetView>
  </sheetViews>
  <sheetFormatPr defaultColWidth="15.21875" defaultRowHeight="18.75" x14ac:dyDescent="0.3"/>
  <cols>
    <col min="1" max="1" width="3.44140625" style="14" bestFit="1" customWidth="1"/>
    <col min="2" max="2" width="15.21875" style="15"/>
    <col min="3" max="3" width="15.21875" style="16"/>
    <col min="4" max="16384" width="15.21875" style="14"/>
  </cols>
  <sheetData>
    <row r="1" spans="1:5" x14ac:dyDescent="0.3">
      <c r="A1" s="110" t="s">
        <v>532</v>
      </c>
      <c r="B1" s="110"/>
      <c r="C1" s="8"/>
      <c r="D1" s="9"/>
      <c r="E1" s="9"/>
    </row>
    <row r="2" spans="1:5" x14ac:dyDescent="0.3">
      <c r="A2" s="111" t="s">
        <v>534</v>
      </c>
      <c r="B2" s="111"/>
      <c r="C2" s="8"/>
      <c r="D2" s="9"/>
      <c r="E2" s="9"/>
    </row>
    <row r="3" spans="1:5" ht="18.75" customHeight="1" x14ac:dyDescent="0.3">
      <c r="A3" s="112" t="s">
        <v>576</v>
      </c>
      <c r="B3" s="112"/>
      <c r="C3" s="112"/>
      <c r="D3" s="112"/>
      <c r="E3" s="112"/>
    </row>
    <row r="4" spans="1:5" x14ac:dyDescent="0.3">
      <c r="A4" s="10"/>
      <c r="B4" s="7"/>
      <c r="C4" s="11"/>
      <c r="D4" s="10"/>
      <c r="E4" s="12"/>
    </row>
    <row r="5" spans="1:5" x14ac:dyDescent="0.3">
      <c r="A5" s="113" t="s">
        <v>1</v>
      </c>
      <c r="B5" s="113" t="s">
        <v>2</v>
      </c>
      <c r="C5" s="114" t="s">
        <v>3</v>
      </c>
      <c r="D5" s="113" t="s">
        <v>4</v>
      </c>
      <c r="E5" s="109" t="s">
        <v>533</v>
      </c>
    </row>
    <row r="6" spans="1:5" x14ac:dyDescent="0.3">
      <c r="A6" s="113"/>
      <c r="B6" s="113"/>
      <c r="C6" s="115"/>
      <c r="D6" s="113"/>
      <c r="E6" s="109"/>
    </row>
    <row r="7" spans="1:5" s="17" customFormat="1" x14ac:dyDescent="0.3">
      <c r="A7" s="6"/>
      <c r="B7" s="6"/>
      <c r="C7" s="2"/>
      <c r="D7" s="6"/>
      <c r="E7" s="13">
        <f>SUM(E8:E183)</f>
        <v>190393.62493600001</v>
      </c>
    </row>
    <row r="8" spans="1:5" ht="51" x14ac:dyDescent="0.3">
      <c r="A8" s="18">
        <v>1</v>
      </c>
      <c r="B8" s="18" t="s">
        <v>61</v>
      </c>
      <c r="C8" s="19" t="s">
        <v>62</v>
      </c>
      <c r="D8" s="18" t="s">
        <v>96</v>
      </c>
      <c r="E8" s="20">
        <v>7046.7883009999996</v>
      </c>
    </row>
    <row r="9" spans="1:5" ht="76.5" x14ac:dyDescent="0.3">
      <c r="A9" s="21">
        <v>2</v>
      </c>
      <c r="B9" s="21" t="s">
        <v>57</v>
      </c>
      <c r="C9" s="22" t="s">
        <v>58</v>
      </c>
      <c r="D9" s="21" t="s">
        <v>94</v>
      </c>
      <c r="E9" s="23">
        <v>4092.7291799999998</v>
      </c>
    </row>
    <row r="10" spans="1:5" ht="38.25" x14ac:dyDescent="0.3">
      <c r="A10" s="21">
        <v>3</v>
      </c>
      <c r="B10" s="21" t="s">
        <v>49</v>
      </c>
      <c r="C10" s="22" t="s">
        <v>50</v>
      </c>
      <c r="D10" s="21" t="s">
        <v>90</v>
      </c>
      <c r="E10" s="23">
        <v>479.87589600000001</v>
      </c>
    </row>
    <row r="11" spans="1:5" ht="51" x14ac:dyDescent="0.3">
      <c r="A11" s="21">
        <v>4</v>
      </c>
      <c r="B11" s="21" t="s">
        <v>53</v>
      </c>
      <c r="C11" s="22" t="s">
        <v>54</v>
      </c>
      <c r="D11" s="21" t="s">
        <v>92</v>
      </c>
      <c r="E11" s="23">
        <v>268.35145299999999</v>
      </c>
    </row>
    <row r="12" spans="1:5" ht="51" x14ac:dyDescent="0.3">
      <c r="A12" s="21">
        <v>5</v>
      </c>
      <c r="B12" s="21" t="s">
        <v>59</v>
      </c>
      <c r="C12" s="22" t="s">
        <v>60</v>
      </c>
      <c r="D12" s="21" t="s">
        <v>95</v>
      </c>
      <c r="E12" s="23">
        <v>229.18236999999999</v>
      </c>
    </row>
    <row r="13" spans="1:5" ht="38.25" x14ac:dyDescent="0.3">
      <c r="A13" s="21">
        <v>6</v>
      </c>
      <c r="B13" s="21" t="s">
        <v>45</v>
      </c>
      <c r="C13" s="22" t="s">
        <v>46</v>
      </c>
      <c r="D13" s="21" t="s">
        <v>88</v>
      </c>
      <c r="E13" s="23">
        <v>217.64024000000001</v>
      </c>
    </row>
    <row r="14" spans="1:5" ht="38.25" x14ac:dyDescent="0.3">
      <c r="A14" s="21">
        <v>7</v>
      </c>
      <c r="B14" s="21" t="s">
        <v>35</v>
      </c>
      <c r="C14" s="22" t="s">
        <v>36</v>
      </c>
      <c r="D14" s="21" t="s">
        <v>83</v>
      </c>
      <c r="E14" s="23">
        <v>211.96886699999999</v>
      </c>
    </row>
    <row r="15" spans="1:5" ht="38.25" x14ac:dyDescent="0.3">
      <c r="A15" s="21">
        <v>8</v>
      </c>
      <c r="B15" s="21" t="s">
        <v>51</v>
      </c>
      <c r="C15" s="22" t="s">
        <v>52</v>
      </c>
      <c r="D15" s="21" t="s">
        <v>91</v>
      </c>
      <c r="E15" s="23">
        <v>201.333113</v>
      </c>
    </row>
    <row r="16" spans="1:5" ht="38.25" x14ac:dyDescent="0.3">
      <c r="A16" s="21">
        <v>9</v>
      </c>
      <c r="B16" s="21" t="s">
        <v>21</v>
      </c>
      <c r="C16" s="22" t="s">
        <v>22</v>
      </c>
      <c r="D16" s="21" t="s">
        <v>76</v>
      </c>
      <c r="E16" s="24">
        <v>297.24283500000001</v>
      </c>
    </row>
    <row r="17" spans="1:5" ht="51" x14ac:dyDescent="0.3">
      <c r="A17" s="21">
        <v>10</v>
      </c>
      <c r="B17" s="21" t="s">
        <v>29</v>
      </c>
      <c r="C17" s="22" t="s">
        <v>30</v>
      </c>
      <c r="D17" s="21" t="s">
        <v>80</v>
      </c>
      <c r="E17" s="23">
        <v>1135.913405</v>
      </c>
    </row>
    <row r="18" spans="1:5" ht="51" x14ac:dyDescent="0.3">
      <c r="A18" s="21">
        <v>11</v>
      </c>
      <c r="B18" s="21" t="s">
        <v>23</v>
      </c>
      <c r="C18" s="22" t="s">
        <v>24</v>
      </c>
      <c r="D18" s="21" t="s">
        <v>77</v>
      </c>
      <c r="E18" s="23">
        <v>403.27945699999998</v>
      </c>
    </row>
    <row r="19" spans="1:5" ht="63.75" x14ac:dyDescent="0.3">
      <c r="A19" s="21">
        <v>12</v>
      </c>
      <c r="B19" s="21" t="s">
        <v>41</v>
      </c>
      <c r="C19" s="22" t="s">
        <v>42</v>
      </c>
      <c r="D19" s="21" t="s">
        <v>86</v>
      </c>
      <c r="E19" s="23">
        <v>358.36598800000002</v>
      </c>
    </row>
    <row r="20" spans="1:5" ht="38.25" x14ac:dyDescent="0.3">
      <c r="A20" s="21">
        <v>13</v>
      </c>
      <c r="B20" s="21" t="s">
        <v>27</v>
      </c>
      <c r="C20" s="22" t="s">
        <v>28</v>
      </c>
      <c r="D20" s="21" t="s">
        <v>79</v>
      </c>
      <c r="E20" s="23">
        <v>300.738719</v>
      </c>
    </row>
    <row r="21" spans="1:5" ht="25.5" x14ac:dyDescent="0.3">
      <c r="A21" s="21">
        <v>14</v>
      </c>
      <c r="B21" s="21" t="s">
        <v>5</v>
      </c>
      <c r="C21" s="22" t="s">
        <v>6</v>
      </c>
      <c r="D21" s="21" t="s">
        <v>69</v>
      </c>
      <c r="E21" s="23">
        <v>287.18234200000001</v>
      </c>
    </row>
    <row r="22" spans="1:5" ht="51" x14ac:dyDescent="0.3">
      <c r="A22" s="21">
        <v>15</v>
      </c>
      <c r="B22" s="21" t="s">
        <v>15</v>
      </c>
      <c r="C22" s="22" t="s">
        <v>16</v>
      </c>
      <c r="D22" s="21" t="s">
        <v>74</v>
      </c>
      <c r="E22" s="23">
        <v>277.66176000000002</v>
      </c>
    </row>
    <row r="23" spans="1:5" ht="63.75" x14ac:dyDescent="0.3">
      <c r="A23" s="21">
        <v>16</v>
      </c>
      <c r="B23" s="21" t="s">
        <v>17</v>
      </c>
      <c r="C23" s="22" t="s">
        <v>18</v>
      </c>
      <c r="D23" s="21" t="s">
        <v>74</v>
      </c>
      <c r="E23" s="23">
        <v>269.39223900000002</v>
      </c>
    </row>
    <row r="24" spans="1:5" ht="63.75" x14ac:dyDescent="0.3">
      <c r="A24" s="21">
        <v>17</v>
      </c>
      <c r="B24" s="21" t="s">
        <v>39</v>
      </c>
      <c r="C24" s="22" t="s">
        <v>40</v>
      </c>
      <c r="D24" s="21" t="s">
        <v>85</v>
      </c>
      <c r="E24" s="23">
        <v>242.76243700000001</v>
      </c>
    </row>
    <row r="25" spans="1:5" ht="38.25" x14ac:dyDescent="0.3">
      <c r="A25" s="21">
        <v>18</v>
      </c>
      <c r="B25" s="21" t="s">
        <v>63</v>
      </c>
      <c r="C25" s="22" t="s">
        <v>64</v>
      </c>
      <c r="D25" s="21" t="s">
        <v>97</v>
      </c>
      <c r="E25" s="23">
        <v>229.73951199999999</v>
      </c>
    </row>
    <row r="26" spans="1:5" ht="38.25" x14ac:dyDescent="0.3">
      <c r="A26" s="21">
        <v>19</v>
      </c>
      <c r="B26" s="21" t="s">
        <v>19</v>
      </c>
      <c r="C26" s="22" t="s">
        <v>20</v>
      </c>
      <c r="D26" s="21" t="s">
        <v>75</v>
      </c>
      <c r="E26" s="23">
        <v>227.18658400000001</v>
      </c>
    </row>
    <row r="27" spans="1:5" ht="38.25" x14ac:dyDescent="0.3">
      <c r="A27" s="21">
        <v>20</v>
      </c>
      <c r="B27" s="21" t="s">
        <v>37</v>
      </c>
      <c r="C27" s="22" t="s">
        <v>38</v>
      </c>
      <c r="D27" s="21" t="s">
        <v>84</v>
      </c>
      <c r="E27" s="23">
        <v>219.52033599999999</v>
      </c>
    </row>
    <row r="28" spans="1:5" ht="25.5" x14ac:dyDescent="0.3">
      <c r="A28" s="21">
        <v>21</v>
      </c>
      <c r="B28" s="21" t="s">
        <v>7</v>
      </c>
      <c r="C28" s="22" t="s">
        <v>8</v>
      </c>
      <c r="D28" s="21" t="s">
        <v>70</v>
      </c>
      <c r="E28" s="23">
        <v>203.21016</v>
      </c>
    </row>
    <row r="29" spans="1:5" ht="51" x14ac:dyDescent="0.3">
      <c r="A29" s="21">
        <v>22</v>
      </c>
      <c r="B29" s="21" t="s">
        <v>43</v>
      </c>
      <c r="C29" s="22" t="s">
        <v>44</v>
      </c>
      <c r="D29" s="21" t="s">
        <v>87</v>
      </c>
      <c r="E29" s="25">
        <v>19735.703678000002</v>
      </c>
    </row>
    <row r="30" spans="1:5" ht="38.25" x14ac:dyDescent="0.3">
      <c r="A30" s="21">
        <v>23</v>
      </c>
      <c r="B30" s="21" t="s">
        <v>33</v>
      </c>
      <c r="C30" s="22" t="s">
        <v>34</v>
      </c>
      <c r="D30" s="21" t="s">
        <v>82</v>
      </c>
      <c r="E30" s="25">
        <v>1600.8325139999999</v>
      </c>
    </row>
    <row r="31" spans="1:5" ht="38.25" x14ac:dyDescent="0.3">
      <c r="A31" s="21">
        <v>24</v>
      </c>
      <c r="B31" s="21" t="s">
        <v>31</v>
      </c>
      <c r="C31" s="22" t="s">
        <v>32</v>
      </c>
      <c r="D31" s="21" t="s">
        <v>81</v>
      </c>
      <c r="E31" s="26">
        <v>393.69365099999999</v>
      </c>
    </row>
    <row r="32" spans="1:5" ht="38.25" x14ac:dyDescent="0.3">
      <c r="A32" s="21">
        <v>25</v>
      </c>
      <c r="B32" s="21" t="s">
        <v>25</v>
      </c>
      <c r="C32" s="22" t="s">
        <v>26</v>
      </c>
      <c r="D32" s="21" t="s">
        <v>78</v>
      </c>
      <c r="E32" s="26">
        <v>252.643359</v>
      </c>
    </row>
    <row r="33" spans="1:5" ht="25.5" x14ac:dyDescent="0.3">
      <c r="A33" s="21">
        <v>26</v>
      </c>
      <c r="B33" s="21" t="s">
        <v>9</v>
      </c>
      <c r="C33" s="22" t="s">
        <v>10</v>
      </c>
      <c r="D33" s="21" t="s">
        <v>71</v>
      </c>
      <c r="E33" s="23">
        <v>255.83154400000001</v>
      </c>
    </row>
    <row r="34" spans="1:5" ht="38.25" x14ac:dyDescent="0.3">
      <c r="A34" s="21">
        <v>27</v>
      </c>
      <c r="B34" s="21" t="s">
        <v>55</v>
      </c>
      <c r="C34" s="22" t="s">
        <v>56</v>
      </c>
      <c r="D34" s="21" t="s">
        <v>93</v>
      </c>
      <c r="E34" s="23">
        <v>886.49300400000004</v>
      </c>
    </row>
    <row r="35" spans="1:5" ht="63.75" x14ac:dyDescent="0.3">
      <c r="A35" s="21">
        <v>28</v>
      </c>
      <c r="B35" s="21" t="s">
        <v>13</v>
      </c>
      <c r="C35" s="22" t="s">
        <v>14</v>
      </c>
      <c r="D35" s="21" t="s">
        <v>73</v>
      </c>
      <c r="E35" s="23">
        <v>528.20769299999995</v>
      </c>
    </row>
    <row r="36" spans="1:5" ht="51" x14ac:dyDescent="0.3">
      <c r="A36" s="21">
        <v>29</v>
      </c>
      <c r="B36" s="21" t="s">
        <v>65</v>
      </c>
      <c r="C36" s="22" t="s">
        <v>66</v>
      </c>
      <c r="D36" s="21" t="s">
        <v>98</v>
      </c>
      <c r="E36" s="23">
        <v>371.520421</v>
      </c>
    </row>
    <row r="37" spans="1:5" ht="63.75" x14ac:dyDescent="0.3">
      <c r="A37" s="21">
        <v>30</v>
      </c>
      <c r="B37" s="21" t="s">
        <v>11</v>
      </c>
      <c r="C37" s="22" t="s">
        <v>12</v>
      </c>
      <c r="D37" s="21" t="s">
        <v>72</v>
      </c>
      <c r="E37" s="23">
        <v>309.73334399999999</v>
      </c>
    </row>
    <row r="38" spans="1:5" ht="89.25" x14ac:dyDescent="0.3">
      <c r="A38" s="21">
        <v>31</v>
      </c>
      <c r="B38" s="21" t="s">
        <v>47</v>
      </c>
      <c r="C38" s="22" t="s">
        <v>48</v>
      </c>
      <c r="D38" s="21" t="s">
        <v>89</v>
      </c>
      <c r="E38" s="23">
        <v>254.44710699999999</v>
      </c>
    </row>
    <row r="39" spans="1:5" ht="51" x14ac:dyDescent="0.3">
      <c r="A39" s="21">
        <v>32</v>
      </c>
      <c r="B39" s="21" t="s">
        <v>67</v>
      </c>
      <c r="C39" s="22" t="s">
        <v>68</v>
      </c>
      <c r="D39" s="21" t="s">
        <v>99</v>
      </c>
      <c r="E39" s="27">
        <v>209.31442000000001</v>
      </c>
    </row>
    <row r="40" spans="1:5" ht="38.25" x14ac:dyDescent="0.3">
      <c r="A40" s="21">
        <v>33</v>
      </c>
      <c r="B40" s="28" t="s">
        <v>100</v>
      </c>
      <c r="C40" s="29" t="s">
        <v>101</v>
      </c>
      <c r="D40" s="30" t="s">
        <v>102</v>
      </c>
      <c r="E40" s="31">
        <v>350.916155</v>
      </c>
    </row>
    <row r="41" spans="1:5" ht="51" x14ac:dyDescent="0.3">
      <c r="A41" s="21">
        <v>34</v>
      </c>
      <c r="B41" s="28" t="s">
        <v>103</v>
      </c>
      <c r="C41" s="29" t="s">
        <v>104</v>
      </c>
      <c r="D41" s="30" t="s">
        <v>105</v>
      </c>
      <c r="E41" s="31">
        <v>244.62993299999999</v>
      </c>
    </row>
    <row r="42" spans="1:5" ht="51" x14ac:dyDescent="0.3">
      <c r="A42" s="21">
        <v>35</v>
      </c>
      <c r="B42" s="32" t="s">
        <v>106</v>
      </c>
      <c r="C42" s="33" t="s">
        <v>107</v>
      </c>
      <c r="D42" s="33" t="s">
        <v>108</v>
      </c>
      <c r="E42" s="34">
        <v>286.82196299999998</v>
      </c>
    </row>
    <row r="43" spans="1:5" ht="38.25" x14ac:dyDescent="0.3">
      <c r="A43" s="21">
        <v>36</v>
      </c>
      <c r="B43" s="32" t="s">
        <v>109</v>
      </c>
      <c r="C43" s="33" t="s">
        <v>110</v>
      </c>
      <c r="D43" s="33" t="s">
        <v>111</v>
      </c>
      <c r="E43" s="34">
        <v>458.52423700000003</v>
      </c>
    </row>
    <row r="44" spans="1:5" ht="51" x14ac:dyDescent="0.3">
      <c r="A44" s="21">
        <v>37</v>
      </c>
      <c r="B44" s="32" t="s">
        <v>112</v>
      </c>
      <c r="C44" s="33" t="s">
        <v>113</v>
      </c>
      <c r="D44" s="33" t="s">
        <v>114</v>
      </c>
      <c r="E44" s="34">
        <v>233.00770299999999</v>
      </c>
    </row>
    <row r="45" spans="1:5" ht="38.25" x14ac:dyDescent="0.3">
      <c r="A45" s="21">
        <v>38</v>
      </c>
      <c r="B45" s="32" t="s">
        <v>115</v>
      </c>
      <c r="C45" s="33" t="s">
        <v>116</v>
      </c>
      <c r="D45" s="33" t="s">
        <v>117</v>
      </c>
      <c r="E45" s="31">
        <v>220.727225</v>
      </c>
    </row>
    <row r="46" spans="1:5" ht="38.25" x14ac:dyDescent="0.3">
      <c r="A46" s="21">
        <v>39</v>
      </c>
      <c r="B46" s="35" t="s">
        <v>118</v>
      </c>
      <c r="C46" s="33" t="s">
        <v>119</v>
      </c>
      <c r="D46" s="33" t="s">
        <v>120</v>
      </c>
      <c r="E46" s="31">
        <v>182.66843299999999</v>
      </c>
    </row>
    <row r="47" spans="1:5" ht="51" x14ac:dyDescent="0.3">
      <c r="A47" s="21">
        <v>40</v>
      </c>
      <c r="B47" s="32" t="s">
        <v>121</v>
      </c>
      <c r="C47" s="22" t="s">
        <v>122</v>
      </c>
      <c r="D47" s="22" t="s">
        <v>123</v>
      </c>
      <c r="E47" s="31">
        <v>159.205412</v>
      </c>
    </row>
    <row r="48" spans="1:5" ht="38.25" x14ac:dyDescent="0.3">
      <c r="A48" s="21">
        <v>41</v>
      </c>
      <c r="B48" s="32" t="s">
        <v>124</v>
      </c>
      <c r="C48" s="22" t="s">
        <v>125</v>
      </c>
      <c r="D48" s="22" t="s">
        <v>126</v>
      </c>
      <c r="E48" s="31">
        <v>155.46063100000001</v>
      </c>
    </row>
    <row r="49" spans="1:5" ht="38.25" x14ac:dyDescent="0.3">
      <c r="A49" s="21">
        <v>42</v>
      </c>
      <c r="B49" s="32" t="s">
        <v>127</v>
      </c>
      <c r="C49" s="22" t="s">
        <v>128</v>
      </c>
      <c r="D49" s="22" t="s">
        <v>129</v>
      </c>
      <c r="E49" s="31">
        <v>110.088126</v>
      </c>
    </row>
    <row r="50" spans="1:5" ht="38.25" x14ac:dyDescent="0.3">
      <c r="A50" s="21">
        <v>43</v>
      </c>
      <c r="B50" s="32" t="s">
        <v>130</v>
      </c>
      <c r="C50" s="33" t="s">
        <v>131</v>
      </c>
      <c r="D50" s="33" t="s">
        <v>132</v>
      </c>
      <c r="E50" s="31">
        <v>108.32822899999999</v>
      </c>
    </row>
    <row r="51" spans="1:5" ht="38.25" x14ac:dyDescent="0.3">
      <c r="A51" s="21">
        <v>44</v>
      </c>
      <c r="B51" s="35" t="s">
        <v>133</v>
      </c>
      <c r="C51" s="33" t="s">
        <v>134</v>
      </c>
      <c r="D51" s="33" t="s">
        <v>135</v>
      </c>
      <c r="E51" s="31">
        <v>255.19236900000001</v>
      </c>
    </row>
    <row r="52" spans="1:5" ht="51" x14ac:dyDescent="0.3">
      <c r="A52" s="21">
        <v>45</v>
      </c>
      <c r="B52" s="3" t="s">
        <v>136</v>
      </c>
      <c r="C52" s="30" t="s">
        <v>137</v>
      </c>
      <c r="D52" s="30" t="s">
        <v>138</v>
      </c>
      <c r="E52" s="31">
        <v>1288.9874400000001</v>
      </c>
    </row>
    <row r="53" spans="1:5" ht="76.5" x14ac:dyDescent="0.3">
      <c r="A53" s="21">
        <v>46</v>
      </c>
      <c r="B53" s="3" t="s">
        <v>139</v>
      </c>
      <c r="C53" s="30" t="s">
        <v>140</v>
      </c>
      <c r="D53" s="30" t="s">
        <v>141</v>
      </c>
      <c r="E53" s="31">
        <v>8003.6353779999999</v>
      </c>
    </row>
    <row r="54" spans="1:5" ht="63.75" x14ac:dyDescent="0.3">
      <c r="A54" s="21">
        <v>47</v>
      </c>
      <c r="B54" s="3" t="s">
        <v>142</v>
      </c>
      <c r="C54" s="30" t="s">
        <v>143</v>
      </c>
      <c r="D54" s="30" t="s">
        <v>144</v>
      </c>
      <c r="E54" s="31">
        <v>889.39907800000003</v>
      </c>
    </row>
    <row r="55" spans="1:5" ht="63.75" x14ac:dyDescent="0.3">
      <c r="A55" s="21">
        <v>48</v>
      </c>
      <c r="B55" s="3" t="s">
        <v>145</v>
      </c>
      <c r="C55" s="30" t="s">
        <v>146</v>
      </c>
      <c r="D55" s="30" t="s">
        <v>147</v>
      </c>
      <c r="E55" s="31">
        <v>6451.1189480000003</v>
      </c>
    </row>
    <row r="56" spans="1:5" ht="38.25" x14ac:dyDescent="0.3">
      <c r="A56" s="21">
        <v>49</v>
      </c>
      <c r="B56" s="36" t="s">
        <v>148</v>
      </c>
      <c r="C56" s="37" t="s">
        <v>149</v>
      </c>
      <c r="D56" s="37" t="s">
        <v>150</v>
      </c>
      <c r="E56" s="31">
        <v>6220.1024360000001</v>
      </c>
    </row>
    <row r="57" spans="1:5" ht="51" x14ac:dyDescent="0.3">
      <c r="A57" s="21">
        <v>50</v>
      </c>
      <c r="B57" s="38" t="s">
        <v>151</v>
      </c>
      <c r="C57" s="37" t="s">
        <v>152</v>
      </c>
      <c r="D57" s="37" t="s">
        <v>153</v>
      </c>
      <c r="E57" s="31">
        <v>1497.5454950000001</v>
      </c>
    </row>
    <row r="58" spans="1:5" ht="38.25" x14ac:dyDescent="0.3">
      <c r="A58" s="21">
        <v>51</v>
      </c>
      <c r="B58" s="38" t="s">
        <v>154</v>
      </c>
      <c r="C58" s="33" t="s">
        <v>155</v>
      </c>
      <c r="D58" s="33" t="s">
        <v>156</v>
      </c>
      <c r="E58" s="31">
        <v>1441.8835690000001</v>
      </c>
    </row>
    <row r="59" spans="1:5" ht="38.25" x14ac:dyDescent="0.3">
      <c r="A59" s="21">
        <v>52</v>
      </c>
      <c r="B59" s="3" t="s">
        <v>157</v>
      </c>
      <c r="C59" s="30" t="s">
        <v>158</v>
      </c>
      <c r="D59" s="39" t="s">
        <v>159</v>
      </c>
      <c r="E59" s="31">
        <v>2466.5992809999998</v>
      </c>
    </row>
    <row r="60" spans="1:5" ht="25.5" x14ac:dyDescent="0.3">
      <c r="A60" s="21">
        <v>53</v>
      </c>
      <c r="B60" s="3" t="s">
        <v>160</v>
      </c>
      <c r="C60" s="30" t="s">
        <v>161</v>
      </c>
      <c r="D60" s="39" t="s">
        <v>162</v>
      </c>
      <c r="E60" s="31">
        <v>1883.5265569999999</v>
      </c>
    </row>
    <row r="61" spans="1:5" ht="38.25" x14ac:dyDescent="0.3">
      <c r="A61" s="21">
        <v>54</v>
      </c>
      <c r="B61" s="40" t="s">
        <v>163</v>
      </c>
      <c r="C61" s="33" t="s">
        <v>164</v>
      </c>
      <c r="D61" s="33" t="s">
        <v>165</v>
      </c>
      <c r="E61" s="34">
        <v>1121.84139</v>
      </c>
    </row>
    <row r="62" spans="1:5" ht="51" x14ac:dyDescent="0.3">
      <c r="A62" s="21">
        <v>55</v>
      </c>
      <c r="B62" s="40" t="s">
        <v>166</v>
      </c>
      <c r="C62" s="41" t="s">
        <v>167</v>
      </c>
      <c r="D62" s="30" t="s">
        <v>168</v>
      </c>
      <c r="E62" s="31">
        <v>967.81710199999998</v>
      </c>
    </row>
    <row r="63" spans="1:5" ht="63.75" x14ac:dyDescent="0.3">
      <c r="A63" s="21">
        <v>56</v>
      </c>
      <c r="B63" s="35" t="s">
        <v>169</v>
      </c>
      <c r="C63" s="42" t="s">
        <v>170</v>
      </c>
      <c r="D63" s="22" t="s">
        <v>171</v>
      </c>
      <c r="E63" s="31">
        <v>876.82366500000001</v>
      </c>
    </row>
    <row r="64" spans="1:5" ht="51" x14ac:dyDescent="0.3">
      <c r="A64" s="21">
        <v>57</v>
      </c>
      <c r="B64" s="43" t="s">
        <v>172</v>
      </c>
      <c r="C64" s="33" t="s">
        <v>173</v>
      </c>
      <c r="D64" s="41" t="s">
        <v>174</v>
      </c>
      <c r="E64" s="34">
        <v>825.98865699999999</v>
      </c>
    </row>
    <row r="65" spans="1:5" ht="51" x14ac:dyDescent="0.3">
      <c r="A65" s="21">
        <v>58</v>
      </c>
      <c r="B65" s="40" t="s">
        <v>175</v>
      </c>
      <c r="C65" s="30" t="s">
        <v>176</v>
      </c>
      <c r="D65" s="30" t="s">
        <v>177</v>
      </c>
      <c r="E65" s="31">
        <v>714.56354899999997</v>
      </c>
    </row>
    <row r="66" spans="1:5" ht="51" x14ac:dyDescent="0.3">
      <c r="A66" s="21">
        <v>59</v>
      </c>
      <c r="B66" s="32" t="s">
        <v>178</v>
      </c>
      <c r="C66" s="30" t="s">
        <v>179</v>
      </c>
      <c r="D66" s="30" t="s">
        <v>180</v>
      </c>
      <c r="E66" s="34">
        <v>635.20207300000004</v>
      </c>
    </row>
    <row r="67" spans="1:5" ht="63.75" x14ac:dyDescent="0.3">
      <c r="A67" s="21">
        <v>60</v>
      </c>
      <c r="B67" s="40" t="s">
        <v>181</v>
      </c>
      <c r="C67" s="33" t="s">
        <v>182</v>
      </c>
      <c r="D67" s="30" t="s">
        <v>183</v>
      </c>
      <c r="E67" s="34">
        <v>483.80398600000001</v>
      </c>
    </row>
    <row r="68" spans="1:5" ht="38.25" x14ac:dyDescent="0.3">
      <c r="A68" s="21">
        <v>61</v>
      </c>
      <c r="B68" s="43" t="s">
        <v>184</v>
      </c>
      <c r="C68" s="41" t="s">
        <v>185</v>
      </c>
      <c r="D68" s="30" t="s">
        <v>186</v>
      </c>
      <c r="E68" s="34">
        <v>406.981874</v>
      </c>
    </row>
    <row r="69" spans="1:5" ht="25.5" x14ac:dyDescent="0.3">
      <c r="A69" s="21">
        <v>62</v>
      </c>
      <c r="B69" s="40" t="s">
        <v>187</v>
      </c>
      <c r="C69" s="33" t="s">
        <v>188</v>
      </c>
      <c r="D69" s="33" t="s">
        <v>189</v>
      </c>
      <c r="E69" s="4">
        <v>179.30881199999999</v>
      </c>
    </row>
    <row r="70" spans="1:5" ht="38.25" x14ac:dyDescent="0.3">
      <c r="A70" s="21">
        <v>63</v>
      </c>
      <c r="B70" s="32" t="s">
        <v>190</v>
      </c>
      <c r="C70" s="33" t="s">
        <v>191</v>
      </c>
      <c r="D70" s="33" t="s">
        <v>192</v>
      </c>
      <c r="E70" s="44">
        <v>218.819851</v>
      </c>
    </row>
    <row r="71" spans="1:5" ht="38.25" x14ac:dyDescent="0.3">
      <c r="A71" s="21">
        <v>64</v>
      </c>
      <c r="B71" s="32" t="s">
        <v>193</v>
      </c>
      <c r="C71" s="33" t="s">
        <v>194</v>
      </c>
      <c r="D71" s="33" t="s">
        <v>195</v>
      </c>
      <c r="E71" s="44">
        <v>465.04251699999998</v>
      </c>
    </row>
    <row r="72" spans="1:5" ht="38.25" x14ac:dyDescent="0.3">
      <c r="A72" s="21">
        <v>65</v>
      </c>
      <c r="B72" s="32" t="s">
        <v>196</v>
      </c>
      <c r="C72" s="33" t="s">
        <v>197</v>
      </c>
      <c r="D72" s="33" t="s">
        <v>198</v>
      </c>
      <c r="E72" s="44">
        <v>359.13129500000002</v>
      </c>
    </row>
    <row r="73" spans="1:5" ht="51" x14ac:dyDescent="0.3">
      <c r="A73" s="21">
        <v>66</v>
      </c>
      <c r="B73" s="32" t="s">
        <v>199</v>
      </c>
      <c r="C73" s="33" t="s">
        <v>200</v>
      </c>
      <c r="D73" s="33" t="s">
        <v>201</v>
      </c>
      <c r="E73" s="44">
        <v>165.92555200000001</v>
      </c>
    </row>
    <row r="74" spans="1:5" ht="38.25" x14ac:dyDescent="0.3">
      <c r="A74" s="21">
        <v>67</v>
      </c>
      <c r="B74" s="32" t="s">
        <v>202</v>
      </c>
      <c r="C74" s="33" t="s">
        <v>203</v>
      </c>
      <c r="D74" s="33" t="s">
        <v>204</v>
      </c>
      <c r="E74" s="44">
        <v>303.64707099999998</v>
      </c>
    </row>
    <row r="75" spans="1:5" ht="38.25" x14ac:dyDescent="0.3">
      <c r="A75" s="21">
        <v>68</v>
      </c>
      <c r="B75" s="40" t="s">
        <v>205</v>
      </c>
      <c r="C75" s="33" t="s">
        <v>206</v>
      </c>
      <c r="D75" s="33" t="s">
        <v>207</v>
      </c>
      <c r="E75" s="44">
        <v>224.22169199999999</v>
      </c>
    </row>
    <row r="76" spans="1:5" ht="38.25" x14ac:dyDescent="0.3">
      <c r="A76" s="21">
        <v>69</v>
      </c>
      <c r="B76" s="32" t="s">
        <v>208</v>
      </c>
      <c r="C76" s="33" t="s">
        <v>209</v>
      </c>
      <c r="D76" s="30" t="s">
        <v>210</v>
      </c>
      <c r="E76" s="31">
        <v>4424.0810270000002</v>
      </c>
    </row>
    <row r="77" spans="1:5" ht="38.25" x14ac:dyDescent="0.3">
      <c r="A77" s="21">
        <v>70</v>
      </c>
      <c r="B77" s="40" t="s">
        <v>211</v>
      </c>
      <c r="C77" s="33" t="s">
        <v>212</v>
      </c>
      <c r="D77" s="30" t="s">
        <v>213</v>
      </c>
      <c r="E77" s="31">
        <v>155.41047900000001</v>
      </c>
    </row>
    <row r="78" spans="1:5" ht="51" x14ac:dyDescent="0.3">
      <c r="A78" s="21">
        <v>71</v>
      </c>
      <c r="B78" s="32" t="s">
        <v>214</v>
      </c>
      <c r="C78" s="30" t="s">
        <v>215</v>
      </c>
      <c r="D78" s="30" t="s">
        <v>216</v>
      </c>
      <c r="E78" s="34">
        <v>335.47464100000002</v>
      </c>
    </row>
    <row r="79" spans="1:5" ht="38.25" x14ac:dyDescent="0.3">
      <c r="A79" s="21">
        <v>72</v>
      </c>
      <c r="B79" s="32" t="s">
        <v>217</v>
      </c>
      <c r="C79" s="33" t="s">
        <v>218</v>
      </c>
      <c r="D79" s="30" t="s">
        <v>219</v>
      </c>
      <c r="E79" s="34">
        <v>180.596508</v>
      </c>
    </row>
    <row r="80" spans="1:5" ht="51" x14ac:dyDescent="0.3">
      <c r="A80" s="21">
        <v>73</v>
      </c>
      <c r="B80" s="45" t="s">
        <v>220</v>
      </c>
      <c r="C80" s="46" t="s">
        <v>221</v>
      </c>
      <c r="D80" s="47" t="s">
        <v>222</v>
      </c>
      <c r="E80" s="48">
        <v>371.83425799999998</v>
      </c>
    </row>
    <row r="81" spans="1:5" ht="38.25" x14ac:dyDescent="0.3">
      <c r="A81" s="21">
        <v>74</v>
      </c>
      <c r="B81" s="45" t="s">
        <v>223</v>
      </c>
      <c r="C81" s="47" t="s">
        <v>224</v>
      </c>
      <c r="D81" s="47" t="s">
        <v>225</v>
      </c>
      <c r="E81" s="48">
        <v>1021.437816</v>
      </c>
    </row>
    <row r="82" spans="1:5" ht="38.25" x14ac:dyDescent="0.3">
      <c r="A82" s="21">
        <v>75</v>
      </c>
      <c r="B82" s="45" t="s">
        <v>226</v>
      </c>
      <c r="C82" s="46" t="s">
        <v>227</v>
      </c>
      <c r="D82" s="49" t="s">
        <v>228</v>
      </c>
      <c r="E82" s="48">
        <v>551.37862199999995</v>
      </c>
    </row>
    <row r="83" spans="1:5" ht="25.5" x14ac:dyDescent="0.3">
      <c r="A83" s="21">
        <v>76</v>
      </c>
      <c r="B83" s="43" t="s">
        <v>229</v>
      </c>
      <c r="C83" s="30" t="s">
        <v>230</v>
      </c>
      <c r="D83" s="30" t="s">
        <v>231</v>
      </c>
      <c r="E83" s="31">
        <v>98.575486999999995</v>
      </c>
    </row>
    <row r="84" spans="1:5" ht="51" x14ac:dyDescent="0.3">
      <c r="A84" s="21">
        <v>77</v>
      </c>
      <c r="B84" s="43" t="s">
        <v>232</v>
      </c>
      <c r="C84" s="30" t="s">
        <v>233</v>
      </c>
      <c r="D84" s="30" t="s">
        <v>234</v>
      </c>
      <c r="E84" s="31">
        <v>446.85566499999999</v>
      </c>
    </row>
    <row r="85" spans="1:5" ht="51" x14ac:dyDescent="0.3">
      <c r="A85" s="21">
        <v>78</v>
      </c>
      <c r="B85" s="32" t="s">
        <v>235</v>
      </c>
      <c r="C85" s="33" t="s">
        <v>236</v>
      </c>
      <c r="D85" s="30" t="s">
        <v>237</v>
      </c>
      <c r="E85" s="31">
        <v>13993.791888</v>
      </c>
    </row>
    <row r="86" spans="1:5" ht="63.75" x14ac:dyDescent="0.3">
      <c r="A86" s="21">
        <v>79</v>
      </c>
      <c r="B86" s="3" t="s">
        <v>238</v>
      </c>
      <c r="C86" s="30" t="s">
        <v>239</v>
      </c>
      <c r="D86" s="30" t="s">
        <v>240</v>
      </c>
      <c r="E86" s="31">
        <v>757.93126500000005</v>
      </c>
    </row>
    <row r="87" spans="1:5" ht="38.25" x14ac:dyDescent="0.3">
      <c r="A87" s="21">
        <v>80</v>
      </c>
      <c r="B87" s="3" t="s">
        <v>241</v>
      </c>
      <c r="C87" s="30" t="s">
        <v>242</v>
      </c>
      <c r="D87" s="30" t="s">
        <v>243</v>
      </c>
      <c r="E87" s="31">
        <v>1330.8096909999999</v>
      </c>
    </row>
    <row r="88" spans="1:5" ht="76.5" x14ac:dyDescent="0.3">
      <c r="A88" s="21">
        <v>81</v>
      </c>
      <c r="B88" s="3" t="s">
        <v>244</v>
      </c>
      <c r="C88" s="30" t="s">
        <v>245</v>
      </c>
      <c r="D88" s="30" t="s">
        <v>246</v>
      </c>
      <c r="E88" s="31">
        <v>3180.3348689999998</v>
      </c>
    </row>
    <row r="89" spans="1:5" ht="63.75" x14ac:dyDescent="0.3">
      <c r="A89" s="21">
        <v>82</v>
      </c>
      <c r="B89" s="3" t="s">
        <v>247</v>
      </c>
      <c r="C89" s="30" t="s">
        <v>248</v>
      </c>
      <c r="D89" s="30" t="s">
        <v>249</v>
      </c>
      <c r="E89" s="31">
        <v>687.74997699999994</v>
      </c>
    </row>
    <row r="90" spans="1:5" ht="38.25" x14ac:dyDescent="0.3">
      <c r="A90" s="21">
        <v>83</v>
      </c>
      <c r="B90" s="3" t="s">
        <v>250</v>
      </c>
      <c r="C90" s="30" t="s">
        <v>251</v>
      </c>
      <c r="D90" s="30" t="s">
        <v>252</v>
      </c>
      <c r="E90" s="44">
        <v>2404.935911</v>
      </c>
    </row>
    <row r="91" spans="1:5" ht="38.25" x14ac:dyDescent="0.3">
      <c r="A91" s="21">
        <v>84</v>
      </c>
      <c r="B91" s="32" t="s">
        <v>253</v>
      </c>
      <c r="C91" s="33" t="s">
        <v>254</v>
      </c>
      <c r="D91" s="30" t="s">
        <v>255</v>
      </c>
      <c r="E91" s="44">
        <v>663.95630300000005</v>
      </c>
    </row>
    <row r="92" spans="1:5" ht="51" x14ac:dyDescent="0.3">
      <c r="A92" s="21">
        <v>85</v>
      </c>
      <c r="B92" s="3" t="s">
        <v>256</v>
      </c>
      <c r="C92" s="30" t="s">
        <v>257</v>
      </c>
      <c r="D92" s="30" t="s">
        <v>258</v>
      </c>
      <c r="E92" s="44">
        <v>578.61857099999997</v>
      </c>
    </row>
    <row r="93" spans="1:5" ht="63.75" x14ac:dyDescent="0.3">
      <c r="A93" s="21">
        <v>86</v>
      </c>
      <c r="B93" s="32" t="s">
        <v>259</v>
      </c>
      <c r="C93" s="33" t="s">
        <v>260</v>
      </c>
      <c r="D93" s="33" t="s">
        <v>261</v>
      </c>
      <c r="E93" s="44">
        <v>820.07119699999998</v>
      </c>
    </row>
    <row r="94" spans="1:5" ht="51" x14ac:dyDescent="0.3">
      <c r="A94" s="21">
        <v>87</v>
      </c>
      <c r="B94" s="32" t="s">
        <v>262</v>
      </c>
      <c r="C94" s="33" t="s">
        <v>263</v>
      </c>
      <c r="D94" s="33" t="s">
        <v>264</v>
      </c>
      <c r="E94" s="44">
        <v>3458.6466209999999</v>
      </c>
    </row>
    <row r="95" spans="1:5" ht="51" x14ac:dyDescent="0.3">
      <c r="A95" s="21">
        <v>88</v>
      </c>
      <c r="B95" s="32" t="s">
        <v>265</v>
      </c>
      <c r="C95" s="33" t="s">
        <v>266</v>
      </c>
      <c r="D95" s="33" t="s">
        <v>267</v>
      </c>
      <c r="E95" s="44">
        <v>508.73415499999999</v>
      </c>
    </row>
    <row r="96" spans="1:5" ht="51" x14ac:dyDescent="0.3">
      <c r="A96" s="21">
        <v>89</v>
      </c>
      <c r="B96" s="32" t="s">
        <v>268</v>
      </c>
      <c r="C96" s="33" t="s">
        <v>269</v>
      </c>
      <c r="D96" s="33" t="s">
        <v>270</v>
      </c>
      <c r="E96" s="44">
        <v>1023.990216</v>
      </c>
    </row>
    <row r="97" spans="1:5" ht="38.25" x14ac:dyDescent="0.3">
      <c r="A97" s="21">
        <v>90</v>
      </c>
      <c r="B97" s="32" t="s">
        <v>271</v>
      </c>
      <c r="C97" s="33" t="s">
        <v>272</v>
      </c>
      <c r="D97" s="33" t="s">
        <v>273</v>
      </c>
      <c r="E97" s="44">
        <v>613.52100700000005</v>
      </c>
    </row>
    <row r="98" spans="1:5" ht="51" x14ac:dyDescent="0.3">
      <c r="A98" s="21">
        <v>91</v>
      </c>
      <c r="B98" s="32" t="s">
        <v>274</v>
      </c>
      <c r="C98" s="33" t="s">
        <v>275</v>
      </c>
      <c r="D98" s="33" t="s">
        <v>276</v>
      </c>
      <c r="E98" s="44">
        <v>1315.682043</v>
      </c>
    </row>
    <row r="99" spans="1:5" ht="51" x14ac:dyDescent="0.3">
      <c r="A99" s="21">
        <v>92</v>
      </c>
      <c r="B99" s="32" t="s">
        <v>277</v>
      </c>
      <c r="C99" s="33" t="s">
        <v>278</v>
      </c>
      <c r="D99" s="33" t="s">
        <v>279</v>
      </c>
      <c r="E99" s="44">
        <v>2360.3065580000002</v>
      </c>
    </row>
    <row r="100" spans="1:5" ht="63.75" x14ac:dyDescent="0.3">
      <c r="A100" s="21">
        <v>93</v>
      </c>
      <c r="B100" s="32" t="s">
        <v>280</v>
      </c>
      <c r="C100" s="33" t="s">
        <v>281</v>
      </c>
      <c r="D100" s="33" t="s">
        <v>282</v>
      </c>
      <c r="E100" s="44">
        <v>1156.2812819999999</v>
      </c>
    </row>
    <row r="101" spans="1:5" ht="38.25" x14ac:dyDescent="0.3">
      <c r="A101" s="21">
        <v>94</v>
      </c>
      <c r="B101" s="35" t="s">
        <v>283</v>
      </c>
      <c r="C101" s="42" t="s">
        <v>284</v>
      </c>
      <c r="D101" s="42" t="s">
        <v>285</v>
      </c>
      <c r="E101" s="50">
        <v>801.209699</v>
      </c>
    </row>
    <row r="102" spans="1:5" ht="63.75" x14ac:dyDescent="0.3">
      <c r="A102" s="21">
        <v>95</v>
      </c>
      <c r="B102" s="35" t="s">
        <v>286</v>
      </c>
      <c r="C102" s="42" t="s">
        <v>287</v>
      </c>
      <c r="D102" s="42" t="s">
        <v>288</v>
      </c>
      <c r="E102" s="50">
        <v>232.25866600000001</v>
      </c>
    </row>
    <row r="103" spans="1:5" ht="51" x14ac:dyDescent="0.3">
      <c r="A103" s="21">
        <v>96</v>
      </c>
      <c r="B103" s="35" t="s">
        <v>289</v>
      </c>
      <c r="C103" s="42" t="s">
        <v>290</v>
      </c>
      <c r="D103" s="42" t="s">
        <v>291</v>
      </c>
      <c r="E103" s="50">
        <v>816.20101399999999</v>
      </c>
    </row>
    <row r="104" spans="1:5" ht="51" x14ac:dyDescent="0.3">
      <c r="A104" s="21">
        <v>97</v>
      </c>
      <c r="B104" s="51" t="s">
        <v>292</v>
      </c>
      <c r="C104" s="42" t="s">
        <v>293</v>
      </c>
      <c r="D104" s="42" t="s">
        <v>294</v>
      </c>
      <c r="E104" s="50">
        <v>376.63876299999998</v>
      </c>
    </row>
    <row r="105" spans="1:5" ht="63.75" x14ac:dyDescent="0.3">
      <c r="A105" s="21">
        <v>98</v>
      </c>
      <c r="B105" s="35" t="s">
        <v>295</v>
      </c>
      <c r="C105" s="33" t="s">
        <v>296</v>
      </c>
      <c r="D105" s="30" t="s">
        <v>297</v>
      </c>
      <c r="E105" s="44">
        <v>1410.1239889999999</v>
      </c>
    </row>
    <row r="106" spans="1:5" ht="38.25" x14ac:dyDescent="0.3">
      <c r="A106" s="21">
        <v>99</v>
      </c>
      <c r="B106" s="35" t="s">
        <v>298</v>
      </c>
      <c r="C106" s="33" t="s">
        <v>299</v>
      </c>
      <c r="D106" s="33" t="s">
        <v>300</v>
      </c>
      <c r="E106" s="44">
        <v>1019.382487</v>
      </c>
    </row>
    <row r="107" spans="1:5" ht="38.25" x14ac:dyDescent="0.3">
      <c r="A107" s="21">
        <v>100</v>
      </c>
      <c r="B107" s="35" t="s">
        <v>301</v>
      </c>
      <c r="C107" s="33" t="s">
        <v>302</v>
      </c>
      <c r="D107" s="33" t="s">
        <v>303</v>
      </c>
      <c r="E107" s="44">
        <v>384.86571199999997</v>
      </c>
    </row>
    <row r="108" spans="1:5" ht="38.25" x14ac:dyDescent="0.3">
      <c r="A108" s="21">
        <v>101</v>
      </c>
      <c r="B108" s="35" t="s">
        <v>304</v>
      </c>
      <c r="C108" s="33" t="s">
        <v>305</v>
      </c>
      <c r="D108" s="33" t="s">
        <v>306</v>
      </c>
      <c r="E108" s="44">
        <v>887.17252399999995</v>
      </c>
    </row>
    <row r="109" spans="1:5" ht="51" x14ac:dyDescent="0.3">
      <c r="A109" s="21">
        <v>102</v>
      </c>
      <c r="B109" s="3" t="s">
        <v>307</v>
      </c>
      <c r="C109" s="30" t="s">
        <v>308</v>
      </c>
      <c r="D109" s="30" t="s">
        <v>309</v>
      </c>
      <c r="E109" s="44">
        <v>378.04962399999999</v>
      </c>
    </row>
    <row r="110" spans="1:5" ht="63.75" x14ac:dyDescent="0.3">
      <c r="A110" s="21">
        <v>103</v>
      </c>
      <c r="B110" s="3" t="s">
        <v>310</v>
      </c>
      <c r="C110" s="30" t="s">
        <v>311</v>
      </c>
      <c r="D110" s="30" t="s">
        <v>312</v>
      </c>
      <c r="E110" s="34">
        <v>14572.581091</v>
      </c>
    </row>
    <row r="111" spans="1:5" ht="51" x14ac:dyDescent="0.3">
      <c r="A111" s="21">
        <v>104</v>
      </c>
      <c r="B111" s="3" t="s">
        <v>313</v>
      </c>
      <c r="C111" s="30" t="s">
        <v>314</v>
      </c>
      <c r="D111" s="30" t="s">
        <v>315</v>
      </c>
      <c r="E111" s="34">
        <v>5847.849115</v>
      </c>
    </row>
    <row r="112" spans="1:5" ht="51" x14ac:dyDescent="0.3">
      <c r="A112" s="21">
        <v>105</v>
      </c>
      <c r="B112" s="3" t="s">
        <v>316</v>
      </c>
      <c r="C112" s="30" t="s">
        <v>317</v>
      </c>
      <c r="D112" s="30" t="s">
        <v>318</v>
      </c>
      <c r="E112" s="34">
        <v>938.04855999999995</v>
      </c>
    </row>
    <row r="113" spans="1:5" ht="38.25" x14ac:dyDescent="0.3">
      <c r="A113" s="21">
        <v>106</v>
      </c>
      <c r="B113" s="3" t="s">
        <v>319</v>
      </c>
      <c r="C113" s="30" t="s">
        <v>320</v>
      </c>
      <c r="D113" s="30" t="s">
        <v>321</v>
      </c>
      <c r="E113" s="34">
        <v>757.40433599999994</v>
      </c>
    </row>
    <row r="114" spans="1:5" ht="38.25" x14ac:dyDescent="0.3">
      <c r="A114" s="21">
        <v>107</v>
      </c>
      <c r="B114" s="3" t="s">
        <v>322</v>
      </c>
      <c r="C114" s="30" t="s">
        <v>323</v>
      </c>
      <c r="D114" s="30" t="s">
        <v>324</v>
      </c>
      <c r="E114" s="34">
        <v>1820.1211840000001</v>
      </c>
    </row>
    <row r="115" spans="1:5" ht="38.25" x14ac:dyDescent="0.3">
      <c r="A115" s="21">
        <v>108</v>
      </c>
      <c r="B115" s="3" t="s">
        <v>325</v>
      </c>
      <c r="C115" s="30" t="s">
        <v>326</v>
      </c>
      <c r="D115" s="30" t="s">
        <v>327</v>
      </c>
      <c r="E115" s="34">
        <v>1203.2616149999999</v>
      </c>
    </row>
    <row r="116" spans="1:5" ht="51" x14ac:dyDescent="0.3">
      <c r="A116" s="21">
        <v>109</v>
      </c>
      <c r="B116" s="32" t="s">
        <v>328</v>
      </c>
      <c r="C116" s="33" t="s">
        <v>329</v>
      </c>
      <c r="D116" s="52" t="s">
        <v>330</v>
      </c>
      <c r="E116" s="53">
        <v>567.12218800000005</v>
      </c>
    </row>
    <row r="117" spans="1:5" ht="51" x14ac:dyDescent="0.3">
      <c r="A117" s="21">
        <v>110</v>
      </c>
      <c r="B117" s="32" t="s">
        <v>331</v>
      </c>
      <c r="C117" s="33" t="s">
        <v>332</v>
      </c>
      <c r="D117" s="52" t="s">
        <v>333</v>
      </c>
      <c r="E117" s="31">
        <v>456.80563999999998</v>
      </c>
    </row>
    <row r="118" spans="1:5" ht="38.25" x14ac:dyDescent="0.3">
      <c r="A118" s="21">
        <v>111</v>
      </c>
      <c r="B118" s="32" t="s">
        <v>334</v>
      </c>
      <c r="C118" s="33" t="s">
        <v>335</v>
      </c>
      <c r="D118" s="52" t="s">
        <v>336</v>
      </c>
      <c r="E118" s="44">
        <v>346.24059299999999</v>
      </c>
    </row>
    <row r="119" spans="1:5" ht="38.25" x14ac:dyDescent="0.3">
      <c r="A119" s="21">
        <v>112</v>
      </c>
      <c r="B119" s="32" t="s">
        <v>337</v>
      </c>
      <c r="C119" s="33" t="s">
        <v>338</v>
      </c>
      <c r="D119" s="52" t="s">
        <v>339</v>
      </c>
      <c r="E119" s="31">
        <v>356.81698399999999</v>
      </c>
    </row>
    <row r="120" spans="1:5" ht="51" x14ac:dyDescent="0.3">
      <c r="A120" s="21">
        <v>113</v>
      </c>
      <c r="B120" s="32" t="s">
        <v>340</v>
      </c>
      <c r="C120" s="33" t="s">
        <v>341</v>
      </c>
      <c r="D120" s="52" t="s">
        <v>342</v>
      </c>
      <c r="E120" s="44">
        <v>568.923047</v>
      </c>
    </row>
    <row r="121" spans="1:5" ht="51" x14ac:dyDescent="0.3">
      <c r="A121" s="21">
        <v>114</v>
      </c>
      <c r="B121" s="32" t="s">
        <v>343</v>
      </c>
      <c r="C121" s="33" t="s">
        <v>344</v>
      </c>
      <c r="D121" s="52" t="s">
        <v>345</v>
      </c>
      <c r="E121" s="44">
        <v>466.84335599999997</v>
      </c>
    </row>
    <row r="122" spans="1:5" ht="38.25" x14ac:dyDescent="0.3">
      <c r="A122" s="21">
        <v>115</v>
      </c>
      <c r="B122" s="32" t="s">
        <v>346</v>
      </c>
      <c r="C122" s="33" t="s">
        <v>347</v>
      </c>
      <c r="D122" s="52" t="s">
        <v>348</v>
      </c>
      <c r="E122" s="44">
        <v>426.31471499999998</v>
      </c>
    </row>
    <row r="123" spans="1:5" ht="38.25" x14ac:dyDescent="0.3">
      <c r="A123" s="21">
        <v>116</v>
      </c>
      <c r="B123" s="35" t="s">
        <v>349</v>
      </c>
      <c r="C123" s="33" t="s">
        <v>350</v>
      </c>
      <c r="D123" s="33" t="s">
        <v>351</v>
      </c>
      <c r="E123" s="34">
        <v>314.47918700000002</v>
      </c>
    </row>
    <row r="124" spans="1:5" ht="38.25" x14ac:dyDescent="0.3">
      <c r="A124" s="21">
        <v>117</v>
      </c>
      <c r="B124" s="32" t="s">
        <v>352</v>
      </c>
      <c r="C124" s="33" t="s">
        <v>353</v>
      </c>
      <c r="D124" s="54" t="s">
        <v>354</v>
      </c>
      <c r="E124" s="4">
        <v>88.846406999999999</v>
      </c>
    </row>
    <row r="125" spans="1:5" ht="38.25" x14ac:dyDescent="0.3">
      <c r="A125" s="21">
        <v>118</v>
      </c>
      <c r="B125" s="32" t="s">
        <v>355</v>
      </c>
      <c r="C125" s="33" t="s">
        <v>356</v>
      </c>
      <c r="D125" s="54" t="s">
        <v>357</v>
      </c>
      <c r="E125" s="4">
        <v>93.359021999999996</v>
      </c>
    </row>
    <row r="126" spans="1:5" ht="25.5" x14ac:dyDescent="0.3">
      <c r="A126" s="21">
        <v>119</v>
      </c>
      <c r="B126" s="32" t="s">
        <v>358</v>
      </c>
      <c r="C126" s="33" t="s">
        <v>359</v>
      </c>
      <c r="D126" s="54" t="s">
        <v>360</v>
      </c>
      <c r="E126" s="4">
        <v>116.906937</v>
      </c>
    </row>
    <row r="127" spans="1:5" ht="38.25" x14ac:dyDescent="0.3">
      <c r="A127" s="21">
        <v>120</v>
      </c>
      <c r="B127" s="32" t="s">
        <v>361</v>
      </c>
      <c r="C127" s="33" t="s">
        <v>362</v>
      </c>
      <c r="D127" s="54" t="s">
        <v>363</v>
      </c>
      <c r="E127" s="4">
        <v>120.80256900000001</v>
      </c>
    </row>
    <row r="128" spans="1:5" ht="38.25" x14ac:dyDescent="0.3">
      <c r="A128" s="21">
        <v>121</v>
      </c>
      <c r="B128" s="32" t="s">
        <v>364</v>
      </c>
      <c r="C128" s="33" t="s">
        <v>365</v>
      </c>
      <c r="D128" s="54" t="s">
        <v>366</v>
      </c>
      <c r="E128" s="55">
        <v>456.760851</v>
      </c>
    </row>
    <row r="129" spans="1:5" ht="51" x14ac:dyDescent="0.3">
      <c r="A129" s="21">
        <v>122</v>
      </c>
      <c r="B129" s="3" t="s">
        <v>367</v>
      </c>
      <c r="C129" s="30" t="s">
        <v>368</v>
      </c>
      <c r="D129" s="30" t="s">
        <v>369</v>
      </c>
      <c r="E129" s="31">
        <v>390.61639300000002</v>
      </c>
    </row>
    <row r="130" spans="1:5" ht="38.25" x14ac:dyDescent="0.3">
      <c r="A130" s="21">
        <v>123</v>
      </c>
      <c r="B130" s="3" t="s">
        <v>370</v>
      </c>
      <c r="C130" s="30" t="s">
        <v>371</v>
      </c>
      <c r="D130" s="30" t="s">
        <v>372</v>
      </c>
      <c r="E130" s="31">
        <v>553.363923</v>
      </c>
    </row>
    <row r="131" spans="1:5" ht="51" x14ac:dyDescent="0.3">
      <c r="A131" s="21">
        <v>124</v>
      </c>
      <c r="B131" s="28" t="s">
        <v>373</v>
      </c>
      <c r="C131" s="22" t="s">
        <v>374</v>
      </c>
      <c r="D131" s="33" t="s">
        <v>375</v>
      </c>
      <c r="E131" s="31">
        <v>2361.768243</v>
      </c>
    </row>
    <row r="132" spans="1:5" ht="38.25" x14ac:dyDescent="0.3">
      <c r="A132" s="21">
        <v>125</v>
      </c>
      <c r="B132" s="28" t="s">
        <v>376</v>
      </c>
      <c r="C132" s="22" t="s">
        <v>377</v>
      </c>
      <c r="D132" s="33" t="s">
        <v>378</v>
      </c>
      <c r="E132" s="44">
        <v>78.841605000000001</v>
      </c>
    </row>
    <row r="133" spans="1:5" ht="51" x14ac:dyDescent="0.3">
      <c r="A133" s="21">
        <v>126</v>
      </c>
      <c r="B133" s="56" t="s">
        <v>379</v>
      </c>
      <c r="C133" s="57" t="s">
        <v>380</v>
      </c>
      <c r="D133" s="57" t="s">
        <v>381</v>
      </c>
      <c r="E133" s="44">
        <v>766.48525800000004</v>
      </c>
    </row>
    <row r="134" spans="1:5" ht="51" x14ac:dyDescent="0.3">
      <c r="A134" s="21">
        <v>127</v>
      </c>
      <c r="B134" s="56" t="s">
        <v>382</v>
      </c>
      <c r="C134" s="57" t="s">
        <v>383</v>
      </c>
      <c r="D134" s="57" t="s">
        <v>384</v>
      </c>
      <c r="E134" s="44">
        <v>551.51398200000006</v>
      </c>
    </row>
    <row r="135" spans="1:5" ht="25.5" x14ac:dyDescent="0.3">
      <c r="A135" s="21">
        <v>128</v>
      </c>
      <c r="B135" s="58" t="s">
        <v>385</v>
      </c>
      <c r="C135" s="59" t="s">
        <v>386</v>
      </c>
      <c r="D135" s="30" t="s">
        <v>387</v>
      </c>
      <c r="E135" s="31">
        <v>290.67610300000001</v>
      </c>
    </row>
    <row r="136" spans="1:5" ht="38.25" x14ac:dyDescent="0.3">
      <c r="A136" s="21">
        <v>129</v>
      </c>
      <c r="B136" s="58" t="s">
        <v>388</v>
      </c>
      <c r="C136" s="59" t="s">
        <v>389</v>
      </c>
      <c r="D136" s="30" t="s">
        <v>390</v>
      </c>
      <c r="E136" s="31">
        <v>369.219629</v>
      </c>
    </row>
    <row r="137" spans="1:5" ht="38.25" x14ac:dyDescent="0.3">
      <c r="A137" s="21">
        <v>130</v>
      </c>
      <c r="B137" s="58" t="s">
        <v>391</v>
      </c>
      <c r="C137" s="59" t="s">
        <v>392</v>
      </c>
      <c r="D137" s="30" t="s">
        <v>393</v>
      </c>
      <c r="E137" s="31">
        <v>242.74118799999999</v>
      </c>
    </row>
    <row r="138" spans="1:5" ht="38.25" x14ac:dyDescent="0.3">
      <c r="A138" s="21">
        <v>131</v>
      </c>
      <c r="B138" s="58" t="s">
        <v>394</v>
      </c>
      <c r="C138" s="59" t="s">
        <v>395</v>
      </c>
      <c r="D138" s="30" t="s">
        <v>396</v>
      </c>
      <c r="E138" s="31">
        <v>111.277365</v>
      </c>
    </row>
    <row r="139" spans="1:5" ht="38.25" x14ac:dyDescent="0.3">
      <c r="A139" s="21">
        <v>132</v>
      </c>
      <c r="B139" s="58" t="s">
        <v>397</v>
      </c>
      <c r="C139" s="59" t="s">
        <v>398</v>
      </c>
      <c r="D139" s="30" t="s">
        <v>399</v>
      </c>
      <c r="E139" s="31">
        <v>159.20675</v>
      </c>
    </row>
    <row r="140" spans="1:5" ht="51" x14ac:dyDescent="0.3">
      <c r="A140" s="21">
        <v>133</v>
      </c>
      <c r="B140" s="58" t="s">
        <v>400</v>
      </c>
      <c r="C140" s="59" t="s">
        <v>401</v>
      </c>
      <c r="D140" s="30" t="s">
        <v>402</v>
      </c>
      <c r="E140" s="31">
        <v>183.133432</v>
      </c>
    </row>
    <row r="141" spans="1:5" ht="38.25" x14ac:dyDescent="0.3">
      <c r="A141" s="21">
        <v>134</v>
      </c>
      <c r="B141" s="58" t="s">
        <v>403</v>
      </c>
      <c r="C141" s="59" t="s">
        <v>404</v>
      </c>
      <c r="D141" s="30" t="s">
        <v>405</v>
      </c>
      <c r="E141" s="31">
        <v>125.964851</v>
      </c>
    </row>
    <row r="142" spans="1:5" ht="38.25" x14ac:dyDescent="0.3">
      <c r="A142" s="21">
        <v>135</v>
      </c>
      <c r="B142" s="58" t="s">
        <v>406</v>
      </c>
      <c r="C142" s="59" t="s">
        <v>407</v>
      </c>
      <c r="D142" s="30" t="s">
        <v>408</v>
      </c>
      <c r="E142" s="31">
        <v>97.014382999999995</v>
      </c>
    </row>
    <row r="143" spans="1:5" ht="51" x14ac:dyDescent="0.3">
      <c r="A143" s="21">
        <v>136</v>
      </c>
      <c r="B143" s="3" t="s">
        <v>409</v>
      </c>
      <c r="C143" s="30" t="s">
        <v>410</v>
      </c>
      <c r="D143" s="60" t="s">
        <v>411</v>
      </c>
      <c r="E143" s="31">
        <v>225.04084499999999</v>
      </c>
    </row>
    <row r="144" spans="1:5" ht="51" x14ac:dyDescent="0.3">
      <c r="A144" s="21">
        <v>137</v>
      </c>
      <c r="B144" s="3" t="s">
        <v>412</v>
      </c>
      <c r="C144" s="30" t="s">
        <v>413</v>
      </c>
      <c r="D144" s="60" t="s">
        <v>414</v>
      </c>
      <c r="E144" s="31">
        <v>242.50087600000001</v>
      </c>
    </row>
    <row r="145" spans="1:5" ht="38.25" x14ac:dyDescent="0.3">
      <c r="A145" s="21">
        <v>138</v>
      </c>
      <c r="B145" s="3" t="s">
        <v>415</v>
      </c>
      <c r="C145" s="30" t="s">
        <v>416</v>
      </c>
      <c r="D145" s="60" t="s">
        <v>417</v>
      </c>
      <c r="E145" s="31">
        <v>259.81699400000002</v>
      </c>
    </row>
    <row r="146" spans="1:5" ht="38.25" x14ac:dyDescent="0.3">
      <c r="A146" s="21">
        <v>139</v>
      </c>
      <c r="B146" s="3" t="s">
        <v>418</v>
      </c>
      <c r="C146" s="30" t="s">
        <v>419</v>
      </c>
      <c r="D146" s="60" t="s">
        <v>420</v>
      </c>
      <c r="E146" s="31">
        <v>327.55446000000001</v>
      </c>
    </row>
    <row r="147" spans="1:5" ht="51" x14ac:dyDescent="0.3">
      <c r="A147" s="21">
        <v>140</v>
      </c>
      <c r="B147" s="3" t="s">
        <v>421</v>
      </c>
      <c r="C147" s="30" t="s">
        <v>422</v>
      </c>
      <c r="D147" s="60" t="s">
        <v>423</v>
      </c>
      <c r="E147" s="31">
        <v>299.322339</v>
      </c>
    </row>
    <row r="148" spans="1:5" ht="51" x14ac:dyDescent="0.3">
      <c r="A148" s="21">
        <v>141</v>
      </c>
      <c r="B148" s="3" t="s">
        <v>424</v>
      </c>
      <c r="C148" s="30" t="s">
        <v>425</v>
      </c>
      <c r="D148" s="60" t="s">
        <v>426</v>
      </c>
      <c r="E148" s="31">
        <v>359.16383500000001</v>
      </c>
    </row>
    <row r="149" spans="1:5" ht="51" x14ac:dyDescent="0.3">
      <c r="A149" s="21">
        <v>142</v>
      </c>
      <c r="B149" s="3" t="s">
        <v>427</v>
      </c>
      <c r="C149" s="30" t="s">
        <v>428</v>
      </c>
      <c r="D149" s="60" t="s">
        <v>429</v>
      </c>
      <c r="E149" s="31">
        <v>630.42836399999999</v>
      </c>
    </row>
    <row r="150" spans="1:5" ht="25.5" x14ac:dyDescent="0.3">
      <c r="A150" s="21">
        <v>143</v>
      </c>
      <c r="B150" s="3" t="s">
        <v>430</v>
      </c>
      <c r="C150" s="30" t="s">
        <v>431</v>
      </c>
      <c r="D150" s="60" t="s">
        <v>432</v>
      </c>
      <c r="E150" s="31">
        <v>160.48866000000001</v>
      </c>
    </row>
    <row r="151" spans="1:5" ht="38.25" x14ac:dyDescent="0.3">
      <c r="A151" s="21">
        <v>144</v>
      </c>
      <c r="B151" s="3" t="s">
        <v>433</v>
      </c>
      <c r="C151" s="30" t="s">
        <v>434</v>
      </c>
      <c r="D151" s="60" t="s">
        <v>435</v>
      </c>
      <c r="E151" s="31">
        <v>197.48766000000001</v>
      </c>
    </row>
    <row r="152" spans="1:5" ht="38.25" x14ac:dyDescent="0.3">
      <c r="A152" s="21">
        <v>145</v>
      </c>
      <c r="B152" s="3" t="s">
        <v>436</v>
      </c>
      <c r="C152" s="30" t="s">
        <v>437</v>
      </c>
      <c r="D152" s="60" t="s">
        <v>438</v>
      </c>
      <c r="E152" s="31">
        <v>231.28115199999999</v>
      </c>
    </row>
    <row r="153" spans="1:5" ht="38.25" x14ac:dyDescent="0.3">
      <c r="A153" s="21">
        <v>146</v>
      </c>
      <c r="B153" s="3" t="s">
        <v>439</v>
      </c>
      <c r="C153" s="30" t="s">
        <v>440</v>
      </c>
      <c r="D153" s="60" t="s">
        <v>441</v>
      </c>
      <c r="E153" s="31">
        <v>263.07902999999999</v>
      </c>
    </row>
    <row r="154" spans="1:5" ht="38.25" x14ac:dyDescent="0.3">
      <c r="A154" s="21">
        <v>147</v>
      </c>
      <c r="B154" s="3" t="s">
        <v>442</v>
      </c>
      <c r="C154" s="30" t="s">
        <v>443</v>
      </c>
      <c r="D154" s="60" t="s">
        <v>444</v>
      </c>
      <c r="E154" s="31">
        <v>265.74607500000002</v>
      </c>
    </row>
    <row r="155" spans="1:5" ht="51" x14ac:dyDescent="0.3">
      <c r="A155" s="21">
        <v>148</v>
      </c>
      <c r="B155" s="3" t="s">
        <v>445</v>
      </c>
      <c r="C155" s="30" t="s">
        <v>446</v>
      </c>
      <c r="D155" s="60" t="s">
        <v>447</v>
      </c>
      <c r="E155" s="31">
        <v>430.40651300000002</v>
      </c>
    </row>
    <row r="156" spans="1:5" ht="51" x14ac:dyDescent="0.3">
      <c r="A156" s="21">
        <v>149</v>
      </c>
      <c r="B156" s="3" t="s">
        <v>448</v>
      </c>
      <c r="C156" s="30" t="s">
        <v>449</v>
      </c>
      <c r="D156" s="60" t="s">
        <v>450</v>
      </c>
      <c r="E156" s="31">
        <v>826.63916800000004</v>
      </c>
    </row>
    <row r="157" spans="1:5" ht="38.25" x14ac:dyDescent="0.3">
      <c r="A157" s="21">
        <v>150</v>
      </c>
      <c r="B157" s="32" t="s">
        <v>451</v>
      </c>
      <c r="C157" s="33" t="s">
        <v>452</v>
      </c>
      <c r="D157" s="33" t="s">
        <v>453</v>
      </c>
      <c r="E157" s="4">
        <v>563.24344499999995</v>
      </c>
    </row>
    <row r="158" spans="1:5" ht="38.25" x14ac:dyDescent="0.3">
      <c r="A158" s="21">
        <v>151</v>
      </c>
      <c r="B158" s="28" t="s">
        <v>454</v>
      </c>
      <c r="C158" s="22" t="s">
        <v>455</v>
      </c>
      <c r="D158" s="33" t="s">
        <v>456</v>
      </c>
      <c r="E158" s="4">
        <v>482.701075</v>
      </c>
    </row>
    <row r="159" spans="1:5" ht="38.25" x14ac:dyDescent="0.3">
      <c r="A159" s="21">
        <v>152</v>
      </c>
      <c r="B159" s="28" t="s">
        <v>457</v>
      </c>
      <c r="C159" s="22" t="s">
        <v>458</v>
      </c>
      <c r="D159" s="33" t="s">
        <v>459</v>
      </c>
      <c r="E159" s="4">
        <v>240.44382200000001</v>
      </c>
    </row>
    <row r="160" spans="1:5" ht="38.25" x14ac:dyDescent="0.3">
      <c r="A160" s="21">
        <v>153</v>
      </c>
      <c r="B160" s="28" t="s">
        <v>460</v>
      </c>
      <c r="C160" s="22" t="s">
        <v>461</v>
      </c>
      <c r="D160" s="33" t="s">
        <v>462</v>
      </c>
      <c r="E160" s="4">
        <v>335.06644299999999</v>
      </c>
    </row>
    <row r="161" spans="1:5" ht="51" x14ac:dyDescent="0.3">
      <c r="A161" s="21">
        <v>154</v>
      </c>
      <c r="B161" s="28" t="s">
        <v>463</v>
      </c>
      <c r="C161" s="22" t="s">
        <v>464</v>
      </c>
      <c r="D161" s="22" t="s">
        <v>465</v>
      </c>
      <c r="E161" s="4">
        <v>128.07320200000001</v>
      </c>
    </row>
    <row r="162" spans="1:5" ht="38.25" x14ac:dyDescent="0.3">
      <c r="A162" s="21">
        <v>155</v>
      </c>
      <c r="B162" s="28" t="s">
        <v>466</v>
      </c>
      <c r="C162" s="22" t="s">
        <v>467</v>
      </c>
      <c r="D162" s="33" t="s">
        <v>468</v>
      </c>
      <c r="E162" s="4">
        <v>2746.2694470000001</v>
      </c>
    </row>
    <row r="163" spans="1:5" ht="38.25" x14ac:dyDescent="0.3">
      <c r="A163" s="21">
        <v>156</v>
      </c>
      <c r="B163" s="32" t="s">
        <v>469</v>
      </c>
      <c r="C163" s="33" t="s">
        <v>470</v>
      </c>
      <c r="D163" s="30" t="s">
        <v>471</v>
      </c>
      <c r="E163" s="31">
        <v>939.47645599999998</v>
      </c>
    </row>
    <row r="164" spans="1:5" ht="38.25" x14ac:dyDescent="0.3">
      <c r="A164" s="21">
        <v>157</v>
      </c>
      <c r="B164" s="32" t="s">
        <v>472</v>
      </c>
      <c r="C164" s="33" t="s">
        <v>473</v>
      </c>
      <c r="D164" s="30" t="s">
        <v>474</v>
      </c>
      <c r="E164" s="31">
        <v>362.067453</v>
      </c>
    </row>
    <row r="165" spans="1:5" ht="51" x14ac:dyDescent="0.3">
      <c r="A165" s="21">
        <v>158</v>
      </c>
      <c r="B165" s="32" t="s">
        <v>475</v>
      </c>
      <c r="C165" s="33" t="s">
        <v>476</v>
      </c>
      <c r="D165" s="30" t="s">
        <v>477</v>
      </c>
      <c r="E165" s="31">
        <v>335.67372899999998</v>
      </c>
    </row>
    <row r="166" spans="1:5" ht="51" x14ac:dyDescent="0.3">
      <c r="A166" s="21">
        <v>159</v>
      </c>
      <c r="B166" s="32" t="s">
        <v>478</v>
      </c>
      <c r="C166" s="33" t="s">
        <v>479</v>
      </c>
      <c r="D166" s="30" t="s">
        <v>480</v>
      </c>
      <c r="E166" s="31">
        <v>319.72449999999998</v>
      </c>
    </row>
    <row r="167" spans="1:5" ht="51" x14ac:dyDescent="0.3">
      <c r="A167" s="21">
        <v>160</v>
      </c>
      <c r="B167" s="32" t="s">
        <v>481</v>
      </c>
      <c r="C167" s="33" t="s">
        <v>482</v>
      </c>
      <c r="D167" s="30" t="s">
        <v>483</v>
      </c>
      <c r="E167" s="31">
        <v>317.275869</v>
      </c>
    </row>
    <row r="168" spans="1:5" ht="51" x14ac:dyDescent="0.3">
      <c r="A168" s="21">
        <v>161</v>
      </c>
      <c r="B168" s="32" t="s">
        <v>484</v>
      </c>
      <c r="C168" s="33" t="s">
        <v>485</v>
      </c>
      <c r="D168" s="30" t="s">
        <v>486</v>
      </c>
      <c r="E168" s="31">
        <v>260.94474500000001</v>
      </c>
    </row>
    <row r="169" spans="1:5" ht="63.75" x14ac:dyDescent="0.3">
      <c r="A169" s="21">
        <v>162</v>
      </c>
      <c r="B169" s="32" t="s">
        <v>487</v>
      </c>
      <c r="C169" s="33" t="s">
        <v>488</v>
      </c>
      <c r="D169" s="30" t="s">
        <v>489</v>
      </c>
      <c r="E169" s="31">
        <v>215.939221</v>
      </c>
    </row>
    <row r="170" spans="1:5" ht="51" x14ac:dyDescent="0.3">
      <c r="A170" s="21">
        <v>163</v>
      </c>
      <c r="B170" s="32" t="s">
        <v>490</v>
      </c>
      <c r="C170" s="33" t="s">
        <v>491</v>
      </c>
      <c r="D170" s="30" t="s">
        <v>492</v>
      </c>
      <c r="E170" s="31">
        <v>207.864125</v>
      </c>
    </row>
    <row r="171" spans="1:5" ht="51" x14ac:dyDescent="0.3">
      <c r="A171" s="21">
        <v>164</v>
      </c>
      <c r="B171" s="32" t="s">
        <v>493</v>
      </c>
      <c r="C171" s="33" t="s">
        <v>494</v>
      </c>
      <c r="D171" s="33" t="s">
        <v>495</v>
      </c>
      <c r="E171" s="4">
        <v>476.68539500000003</v>
      </c>
    </row>
    <row r="172" spans="1:5" ht="38.25" x14ac:dyDescent="0.3">
      <c r="A172" s="21">
        <v>165</v>
      </c>
      <c r="B172" s="32" t="s">
        <v>496</v>
      </c>
      <c r="C172" s="33" t="s">
        <v>497</v>
      </c>
      <c r="D172" s="33" t="s">
        <v>498</v>
      </c>
      <c r="E172" s="4">
        <v>494.14107899999999</v>
      </c>
    </row>
    <row r="173" spans="1:5" ht="51" x14ac:dyDescent="0.3">
      <c r="A173" s="21">
        <v>166</v>
      </c>
      <c r="B173" s="32" t="s">
        <v>499</v>
      </c>
      <c r="C173" s="33" t="s">
        <v>500</v>
      </c>
      <c r="D173" s="33" t="s">
        <v>501</v>
      </c>
      <c r="E173" s="4">
        <v>261.68848400000002</v>
      </c>
    </row>
    <row r="174" spans="1:5" ht="63.75" x14ac:dyDescent="0.3">
      <c r="A174" s="21">
        <v>167</v>
      </c>
      <c r="B174" s="32" t="s">
        <v>502</v>
      </c>
      <c r="C174" s="33" t="s">
        <v>503</v>
      </c>
      <c r="D174" s="33" t="s">
        <v>504</v>
      </c>
      <c r="E174" s="4">
        <v>126.46818500000001</v>
      </c>
    </row>
    <row r="175" spans="1:5" ht="51" x14ac:dyDescent="0.3">
      <c r="A175" s="21">
        <v>168</v>
      </c>
      <c r="B175" s="32" t="s">
        <v>505</v>
      </c>
      <c r="C175" s="33" t="s">
        <v>506</v>
      </c>
      <c r="D175" s="33" t="s">
        <v>507</v>
      </c>
      <c r="E175" s="4">
        <v>110.800033</v>
      </c>
    </row>
    <row r="176" spans="1:5" ht="51" x14ac:dyDescent="0.3">
      <c r="A176" s="21">
        <v>169</v>
      </c>
      <c r="B176" s="32" t="s">
        <v>508</v>
      </c>
      <c r="C176" s="33" t="s">
        <v>509</v>
      </c>
      <c r="D176" s="33" t="s">
        <v>510</v>
      </c>
      <c r="E176" s="4">
        <v>114.383824</v>
      </c>
    </row>
    <row r="177" spans="1:5" ht="51" x14ac:dyDescent="0.3">
      <c r="A177" s="21">
        <v>170</v>
      </c>
      <c r="B177" s="32" t="s">
        <v>511</v>
      </c>
      <c r="C177" s="33" t="s">
        <v>512</v>
      </c>
      <c r="D177" s="33" t="s">
        <v>513</v>
      </c>
      <c r="E177" s="4">
        <v>103.65835</v>
      </c>
    </row>
    <row r="178" spans="1:5" ht="25.5" x14ac:dyDescent="0.3">
      <c r="A178" s="21">
        <v>171</v>
      </c>
      <c r="B178" s="3" t="s">
        <v>514</v>
      </c>
      <c r="C178" s="30" t="s">
        <v>515</v>
      </c>
      <c r="D178" s="30" t="s">
        <v>516</v>
      </c>
      <c r="E178" s="31">
        <v>174.697</v>
      </c>
    </row>
    <row r="179" spans="1:5" ht="51" x14ac:dyDescent="0.3">
      <c r="A179" s="21">
        <v>172</v>
      </c>
      <c r="B179" s="3" t="s">
        <v>517</v>
      </c>
      <c r="C179" s="30" t="s">
        <v>518</v>
      </c>
      <c r="D179" s="30" t="s">
        <v>519</v>
      </c>
      <c r="E179" s="61">
        <v>236.02969300000001</v>
      </c>
    </row>
    <row r="180" spans="1:5" ht="38.25" x14ac:dyDescent="0.3">
      <c r="A180" s="21">
        <v>173</v>
      </c>
      <c r="B180" s="3" t="s">
        <v>520</v>
      </c>
      <c r="C180" s="30" t="s">
        <v>521</v>
      </c>
      <c r="D180" s="30" t="s">
        <v>522</v>
      </c>
      <c r="E180" s="61">
        <v>140.799453</v>
      </c>
    </row>
    <row r="181" spans="1:5" ht="25.5" x14ac:dyDescent="0.3">
      <c r="A181" s="21">
        <v>174</v>
      </c>
      <c r="B181" s="3" t="s">
        <v>523</v>
      </c>
      <c r="C181" s="30" t="s">
        <v>524</v>
      </c>
      <c r="D181" s="30" t="s">
        <v>525</v>
      </c>
      <c r="E181" s="61">
        <v>8089.6602510000002</v>
      </c>
    </row>
    <row r="182" spans="1:5" ht="51" x14ac:dyDescent="0.3">
      <c r="A182" s="21">
        <v>175</v>
      </c>
      <c r="B182" s="3" t="s">
        <v>526</v>
      </c>
      <c r="C182" s="30" t="s">
        <v>527</v>
      </c>
      <c r="D182" s="30" t="s">
        <v>528</v>
      </c>
      <c r="E182" s="61">
        <v>207.501002</v>
      </c>
    </row>
    <row r="183" spans="1:5" ht="38.25" x14ac:dyDescent="0.3">
      <c r="A183" s="62">
        <v>176</v>
      </c>
      <c r="B183" s="63" t="s">
        <v>529</v>
      </c>
      <c r="C183" s="64" t="s">
        <v>530</v>
      </c>
      <c r="D183" s="65" t="s">
        <v>531</v>
      </c>
      <c r="E183" s="66">
        <v>279.20003400000002</v>
      </c>
    </row>
    <row r="185" spans="1:5" ht="31.5" customHeight="1" x14ac:dyDescent="0.3">
      <c r="D185" s="108" t="s">
        <v>0</v>
      </c>
      <c r="E185" s="108"/>
    </row>
  </sheetData>
  <mergeCells count="9">
    <mergeCell ref="D185:E185"/>
    <mergeCell ref="E5:E6"/>
    <mergeCell ref="A1:B1"/>
    <mergeCell ref="A2:B2"/>
    <mergeCell ref="A3:E3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5" sqref="F5:F6"/>
    </sheetView>
  </sheetViews>
  <sheetFormatPr defaultRowHeight="12.75" x14ac:dyDescent="0.2"/>
  <cols>
    <col min="1" max="1" width="4.109375" style="5" customWidth="1"/>
    <col min="2" max="2" width="7.5546875" style="5" customWidth="1"/>
    <col min="3" max="3" width="18.5546875" style="5" customWidth="1"/>
    <col min="4" max="4" width="12.33203125" style="5" customWidth="1"/>
    <col min="5" max="5" width="20.6640625" style="5" customWidth="1"/>
    <col min="6" max="6" width="11.5546875" style="5" customWidth="1"/>
    <col min="7" max="7" width="11.6640625" style="5" bestFit="1" customWidth="1"/>
    <col min="8" max="253" width="8.88671875" style="5"/>
    <col min="254" max="254" width="4.109375" style="5" customWidth="1"/>
    <col min="255" max="255" width="7.5546875" style="5" customWidth="1"/>
    <col min="256" max="256" width="8.88671875" style="5"/>
    <col min="257" max="257" width="18.5546875" style="5" customWidth="1"/>
    <col min="258" max="258" width="12.33203125" style="5" customWidth="1"/>
    <col min="259" max="259" width="20.6640625" style="5" customWidth="1"/>
    <col min="260" max="260" width="8.88671875" style="5"/>
    <col min="261" max="261" width="11.5546875" style="5" customWidth="1"/>
    <col min="262" max="509" width="8.88671875" style="5"/>
    <col min="510" max="510" width="4.109375" style="5" customWidth="1"/>
    <col min="511" max="511" width="7.5546875" style="5" customWidth="1"/>
    <col min="512" max="512" width="8.88671875" style="5"/>
    <col min="513" max="513" width="18.5546875" style="5" customWidth="1"/>
    <col min="514" max="514" width="12.33203125" style="5" customWidth="1"/>
    <col min="515" max="515" width="20.6640625" style="5" customWidth="1"/>
    <col min="516" max="516" width="8.88671875" style="5"/>
    <col min="517" max="517" width="11.5546875" style="5" customWidth="1"/>
    <col min="518" max="765" width="8.88671875" style="5"/>
    <col min="766" max="766" width="4.109375" style="5" customWidth="1"/>
    <col min="767" max="767" width="7.5546875" style="5" customWidth="1"/>
    <col min="768" max="768" width="8.88671875" style="5"/>
    <col min="769" max="769" width="18.5546875" style="5" customWidth="1"/>
    <col min="770" max="770" width="12.33203125" style="5" customWidth="1"/>
    <col min="771" max="771" width="20.6640625" style="5" customWidth="1"/>
    <col min="772" max="772" width="8.88671875" style="5"/>
    <col min="773" max="773" width="11.5546875" style="5" customWidth="1"/>
    <col min="774" max="1021" width="8.88671875" style="5"/>
    <col min="1022" max="1022" width="4.109375" style="5" customWidth="1"/>
    <col min="1023" max="1023" width="7.5546875" style="5" customWidth="1"/>
    <col min="1024" max="1024" width="8.88671875" style="5"/>
    <col min="1025" max="1025" width="18.5546875" style="5" customWidth="1"/>
    <col min="1026" max="1026" width="12.33203125" style="5" customWidth="1"/>
    <col min="1027" max="1027" width="20.6640625" style="5" customWidth="1"/>
    <col min="1028" max="1028" width="8.88671875" style="5"/>
    <col min="1029" max="1029" width="11.5546875" style="5" customWidth="1"/>
    <col min="1030" max="1277" width="8.88671875" style="5"/>
    <col min="1278" max="1278" width="4.109375" style="5" customWidth="1"/>
    <col min="1279" max="1279" width="7.5546875" style="5" customWidth="1"/>
    <col min="1280" max="1280" width="8.88671875" style="5"/>
    <col min="1281" max="1281" width="18.5546875" style="5" customWidth="1"/>
    <col min="1282" max="1282" width="12.33203125" style="5" customWidth="1"/>
    <col min="1283" max="1283" width="20.6640625" style="5" customWidth="1"/>
    <col min="1284" max="1284" width="8.88671875" style="5"/>
    <col min="1285" max="1285" width="11.5546875" style="5" customWidth="1"/>
    <col min="1286" max="1533" width="8.88671875" style="5"/>
    <col min="1534" max="1534" width="4.109375" style="5" customWidth="1"/>
    <col min="1535" max="1535" width="7.5546875" style="5" customWidth="1"/>
    <col min="1536" max="1536" width="8.88671875" style="5"/>
    <col min="1537" max="1537" width="18.5546875" style="5" customWidth="1"/>
    <col min="1538" max="1538" width="12.33203125" style="5" customWidth="1"/>
    <col min="1539" max="1539" width="20.6640625" style="5" customWidth="1"/>
    <col min="1540" max="1540" width="8.88671875" style="5"/>
    <col min="1541" max="1541" width="11.5546875" style="5" customWidth="1"/>
    <col min="1542" max="1789" width="8.88671875" style="5"/>
    <col min="1790" max="1790" width="4.109375" style="5" customWidth="1"/>
    <col min="1791" max="1791" width="7.5546875" style="5" customWidth="1"/>
    <col min="1792" max="1792" width="8.88671875" style="5"/>
    <col min="1793" max="1793" width="18.5546875" style="5" customWidth="1"/>
    <col min="1794" max="1794" width="12.33203125" style="5" customWidth="1"/>
    <col min="1795" max="1795" width="20.6640625" style="5" customWidth="1"/>
    <col min="1796" max="1796" width="8.88671875" style="5"/>
    <col min="1797" max="1797" width="11.5546875" style="5" customWidth="1"/>
    <col min="1798" max="2045" width="8.88671875" style="5"/>
    <col min="2046" max="2046" width="4.109375" style="5" customWidth="1"/>
    <col min="2047" max="2047" width="7.5546875" style="5" customWidth="1"/>
    <col min="2048" max="2048" width="8.88671875" style="5"/>
    <col min="2049" max="2049" width="18.5546875" style="5" customWidth="1"/>
    <col min="2050" max="2050" width="12.33203125" style="5" customWidth="1"/>
    <col min="2051" max="2051" width="20.6640625" style="5" customWidth="1"/>
    <col min="2052" max="2052" width="8.88671875" style="5"/>
    <col min="2053" max="2053" width="11.5546875" style="5" customWidth="1"/>
    <col min="2054" max="2301" width="8.88671875" style="5"/>
    <col min="2302" max="2302" width="4.109375" style="5" customWidth="1"/>
    <col min="2303" max="2303" width="7.5546875" style="5" customWidth="1"/>
    <col min="2304" max="2304" width="8.88671875" style="5"/>
    <col min="2305" max="2305" width="18.5546875" style="5" customWidth="1"/>
    <col min="2306" max="2306" width="12.33203125" style="5" customWidth="1"/>
    <col min="2307" max="2307" width="20.6640625" style="5" customWidth="1"/>
    <col min="2308" max="2308" width="8.88671875" style="5"/>
    <col min="2309" max="2309" width="11.5546875" style="5" customWidth="1"/>
    <col min="2310" max="2557" width="8.88671875" style="5"/>
    <col min="2558" max="2558" width="4.109375" style="5" customWidth="1"/>
    <col min="2559" max="2559" width="7.5546875" style="5" customWidth="1"/>
    <col min="2560" max="2560" width="8.88671875" style="5"/>
    <col min="2561" max="2561" width="18.5546875" style="5" customWidth="1"/>
    <col min="2562" max="2562" width="12.33203125" style="5" customWidth="1"/>
    <col min="2563" max="2563" width="20.6640625" style="5" customWidth="1"/>
    <col min="2564" max="2564" width="8.88671875" style="5"/>
    <col min="2565" max="2565" width="11.5546875" style="5" customWidth="1"/>
    <col min="2566" max="2813" width="8.88671875" style="5"/>
    <col min="2814" max="2814" width="4.109375" style="5" customWidth="1"/>
    <col min="2815" max="2815" width="7.5546875" style="5" customWidth="1"/>
    <col min="2816" max="2816" width="8.88671875" style="5"/>
    <col min="2817" max="2817" width="18.5546875" style="5" customWidth="1"/>
    <col min="2818" max="2818" width="12.33203125" style="5" customWidth="1"/>
    <col min="2819" max="2819" width="20.6640625" style="5" customWidth="1"/>
    <col min="2820" max="2820" width="8.88671875" style="5"/>
    <col min="2821" max="2821" width="11.5546875" style="5" customWidth="1"/>
    <col min="2822" max="3069" width="8.88671875" style="5"/>
    <col min="3070" max="3070" width="4.109375" style="5" customWidth="1"/>
    <col min="3071" max="3071" width="7.5546875" style="5" customWidth="1"/>
    <col min="3072" max="3072" width="8.88671875" style="5"/>
    <col min="3073" max="3073" width="18.5546875" style="5" customWidth="1"/>
    <col min="3074" max="3074" width="12.33203125" style="5" customWidth="1"/>
    <col min="3075" max="3075" width="20.6640625" style="5" customWidth="1"/>
    <col min="3076" max="3076" width="8.88671875" style="5"/>
    <col min="3077" max="3077" width="11.5546875" style="5" customWidth="1"/>
    <col min="3078" max="3325" width="8.88671875" style="5"/>
    <col min="3326" max="3326" width="4.109375" style="5" customWidth="1"/>
    <col min="3327" max="3327" width="7.5546875" style="5" customWidth="1"/>
    <col min="3328" max="3328" width="8.88671875" style="5"/>
    <col min="3329" max="3329" width="18.5546875" style="5" customWidth="1"/>
    <col min="3330" max="3330" width="12.33203125" style="5" customWidth="1"/>
    <col min="3331" max="3331" width="20.6640625" style="5" customWidth="1"/>
    <col min="3332" max="3332" width="8.88671875" style="5"/>
    <col min="3333" max="3333" width="11.5546875" style="5" customWidth="1"/>
    <col min="3334" max="3581" width="8.88671875" style="5"/>
    <col min="3582" max="3582" width="4.109375" style="5" customWidth="1"/>
    <col min="3583" max="3583" width="7.5546875" style="5" customWidth="1"/>
    <col min="3584" max="3584" width="8.88671875" style="5"/>
    <col min="3585" max="3585" width="18.5546875" style="5" customWidth="1"/>
    <col min="3586" max="3586" width="12.33203125" style="5" customWidth="1"/>
    <col min="3587" max="3587" width="20.6640625" style="5" customWidth="1"/>
    <col min="3588" max="3588" width="8.88671875" style="5"/>
    <col min="3589" max="3589" width="11.5546875" style="5" customWidth="1"/>
    <col min="3590" max="3837" width="8.88671875" style="5"/>
    <col min="3838" max="3838" width="4.109375" style="5" customWidth="1"/>
    <col min="3839" max="3839" width="7.5546875" style="5" customWidth="1"/>
    <col min="3840" max="3840" width="8.88671875" style="5"/>
    <col min="3841" max="3841" width="18.5546875" style="5" customWidth="1"/>
    <col min="3842" max="3842" width="12.33203125" style="5" customWidth="1"/>
    <col min="3843" max="3843" width="20.6640625" style="5" customWidth="1"/>
    <col min="3844" max="3844" width="8.88671875" style="5"/>
    <col min="3845" max="3845" width="11.5546875" style="5" customWidth="1"/>
    <col min="3846" max="4093" width="8.88671875" style="5"/>
    <col min="4094" max="4094" width="4.109375" style="5" customWidth="1"/>
    <col min="4095" max="4095" width="7.5546875" style="5" customWidth="1"/>
    <col min="4096" max="4096" width="8.88671875" style="5"/>
    <col min="4097" max="4097" width="18.5546875" style="5" customWidth="1"/>
    <col min="4098" max="4098" width="12.33203125" style="5" customWidth="1"/>
    <col min="4099" max="4099" width="20.6640625" style="5" customWidth="1"/>
    <col min="4100" max="4100" width="8.88671875" style="5"/>
    <col min="4101" max="4101" width="11.5546875" style="5" customWidth="1"/>
    <col min="4102" max="4349" width="8.88671875" style="5"/>
    <col min="4350" max="4350" width="4.109375" style="5" customWidth="1"/>
    <col min="4351" max="4351" width="7.5546875" style="5" customWidth="1"/>
    <col min="4352" max="4352" width="8.88671875" style="5"/>
    <col min="4353" max="4353" width="18.5546875" style="5" customWidth="1"/>
    <col min="4354" max="4354" width="12.33203125" style="5" customWidth="1"/>
    <col min="4355" max="4355" width="20.6640625" style="5" customWidth="1"/>
    <col min="4356" max="4356" width="8.88671875" style="5"/>
    <col min="4357" max="4357" width="11.5546875" style="5" customWidth="1"/>
    <col min="4358" max="4605" width="8.88671875" style="5"/>
    <col min="4606" max="4606" width="4.109375" style="5" customWidth="1"/>
    <col min="4607" max="4607" width="7.5546875" style="5" customWidth="1"/>
    <col min="4608" max="4608" width="8.88671875" style="5"/>
    <col min="4609" max="4609" width="18.5546875" style="5" customWidth="1"/>
    <col min="4610" max="4610" width="12.33203125" style="5" customWidth="1"/>
    <col min="4611" max="4611" width="20.6640625" style="5" customWidth="1"/>
    <col min="4612" max="4612" width="8.88671875" style="5"/>
    <col min="4613" max="4613" width="11.5546875" style="5" customWidth="1"/>
    <col min="4614" max="4861" width="8.88671875" style="5"/>
    <col min="4862" max="4862" width="4.109375" style="5" customWidth="1"/>
    <col min="4863" max="4863" width="7.5546875" style="5" customWidth="1"/>
    <col min="4864" max="4864" width="8.88671875" style="5"/>
    <col min="4865" max="4865" width="18.5546875" style="5" customWidth="1"/>
    <col min="4866" max="4866" width="12.33203125" style="5" customWidth="1"/>
    <col min="4867" max="4867" width="20.6640625" style="5" customWidth="1"/>
    <col min="4868" max="4868" width="8.88671875" style="5"/>
    <col min="4869" max="4869" width="11.5546875" style="5" customWidth="1"/>
    <col min="4870" max="5117" width="8.88671875" style="5"/>
    <col min="5118" max="5118" width="4.109375" style="5" customWidth="1"/>
    <col min="5119" max="5119" width="7.5546875" style="5" customWidth="1"/>
    <col min="5120" max="5120" width="8.88671875" style="5"/>
    <col min="5121" max="5121" width="18.5546875" style="5" customWidth="1"/>
    <col min="5122" max="5122" width="12.33203125" style="5" customWidth="1"/>
    <col min="5123" max="5123" width="20.6640625" style="5" customWidth="1"/>
    <col min="5124" max="5124" width="8.88671875" style="5"/>
    <col min="5125" max="5125" width="11.5546875" style="5" customWidth="1"/>
    <col min="5126" max="5373" width="8.88671875" style="5"/>
    <col min="5374" max="5374" width="4.109375" style="5" customWidth="1"/>
    <col min="5375" max="5375" width="7.5546875" style="5" customWidth="1"/>
    <col min="5376" max="5376" width="8.88671875" style="5"/>
    <col min="5377" max="5377" width="18.5546875" style="5" customWidth="1"/>
    <col min="5378" max="5378" width="12.33203125" style="5" customWidth="1"/>
    <col min="5379" max="5379" width="20.6640625" style="5" customWidth="1"/>
    <col min="5380" max="5380" width="8.88671875" style="5"/>
    <col min="5381" max="5381" width="11.5546875" style="5" customWidth="1"/>
    <col min="5382" max="5629" width="8.88671875" style="5"/>
    <col min="5630" max="5630" width="4.109375" style="5" customWidth="1"/>
    <col min="5631" max="5631" width="7.5546875" style="5" customWidth="1"/>
    <col min="5632" max="5632" width="8.88671875" style="5"/>
    <col min="5633" max="5633" width="18.5546875" style="5" customWidth="1"/>
    <col min="5634" max="5634" width="12.33203125" style="5" customWidth="1"/>
    <col min="5635" max="5635" width="20.6640625" style="5" customWidth="1"/>
    <col min="5636" max="5636" width="8.88671875" style="5"/>
    <col min="5637" max="5637" width="11.5546875" style="5" customWidth="1"/>
    <col min="5638" max="5885" width="8.88671875" style="5"/>
    <col min="5886" max="5886" width="4.109375" style="5" customWidth="1"/>
    <col min="5887" max="5887" width="7.5546875" style="5" customWidth="1"/>
    <col min="5888" max="5888" width="8.88671875" style="5"/>
    <col min="5889" max="5889" width="18.5546875" style="5" customWidth="1"/>
    <col min="5890" max="5890" width="12.33203125" style="5" customWidth="1"/>
    <col min="5891" max="5891" width="20.6640625" style="5" customWidth="1"/>
    <col min="5892" max="5892" width="8.88671875" style="5"/>
    <col min="5893" max="5893" width="11.5546875" style="5" customWidth="1"/>
    <col min="5894" max="6141" width="8.88671875" style="5"/>
    <col min="6142" max="6142" width="4.109375" style="5" customWidth="1"/>
    <col min="6143" max="6143" width="7.5546875" style="5" customWidth="1"/>
    <col min="6144" max="6144" width="8.88671875" style="5"/>
    <col min="6145" max="6145" width="18.5546875" style="5" customWidth="1"/>
    <col min="6146" max="6146" width="12.33203125" style="5" customWidth="1"/>
    <col min="6147" max="6147" width="20.6640625" style="5" customWidth="1"/>
    <col min="6148" max="6148" width="8.88671875" style="5"/>
    <col min="6149" max="6149" width="11.5546875" style="5" customWidth="1"/>
    <col min="6150" max="6397" width="8.88671875" style="5"/>
    <col min="6398" max="6398" width="4.109375" style="5" customWidth="1"/>
    <col min="6399" max="6399" width="7.5546875" style="5" customWidth="1"/>
    <col min="6400" max="6400" width="8.88671875" style="5"/>
    <col min="6401" max="6401" width="18.5546875" style="5" customWidth="1"/>
    <col min="6402" max="6402" width="12.33203125" style="5" customWidth="1"/>
    <col min="6403" max="6403" width="20.6640625" style="5" customWidth="1"/>
    <col min="6404" max="6404" width="8.88671875" style="5"/>
    <col min="6405" max="6405" width="11.5546875" style="5" customWidth="1"/>
    <col min="6406" max="6653" width="8.88671875" style="5"/>
    <col min="6654" max="6654" width="4.109375" style="5" customWidth="1"/>
    <col min="6655" max="6655" width="7.5546875" style="5" customWidth="1"/>
    <col min="6656" max="6656" width="8.88671875" style="5"/>
    <col min="6657" max="6657" width="18.5546875" style="5" customWidth="1"/>
    <col min="6658" max="6658" width="12.33203125" style="5" customWidth="1"/>
    <col min="6659" max="6659" width="20.6640625" style="5" customWidth="1"/>
    <col min="6660" max="6660" width="8.88671875" style="5"/>
    <col min="6661" max="6661" width="11.5546875" style="5" customWidth="1"/>
    <col min="6662" max="6909" width="8.88671875" style="5"/>
    <col min="6910" max="6910" width="4.109375" style="5" customWidth="1"/>
    <col min="6911" max="6911" width="7.5546875" style="5" customWidth="1"/>
    <col min="6912" max="6912" width="8.88671875" style="5"/>
    <col min="6913" max="6913" width="18.5546875" style="5" customWidth="1"/>
    <col min="6914" max="6914" width="12.33203125" style="5" customWidth="1"/>
    <col min="6915" max="6915" width="20.6640625" style="5" customWidth="1"/>
    <col min="6916" max="6916" width="8.88671875" style="5"/>
    <col min="6917" max="6917" width="11.5546875" style="5" customWidth="1"/>
    <col min="6918" max="7165" width="8.88671875" style="5"/>
    <col min="7166" max="7166" width="4.109375" style="5" customWidth="1"/>
    <col min="7167" max="7167" width="7.5546875" style="5" customWidth="1"/>
    <col min="7168" max="7168" width="8.88671875" style="5"/>
    <col min="7169" max="7169" width="18.5546875" style="5" customWidth="1"/>
    <col min="7170" max="7170" width="12.33203125" style="5" customWidth="1"/>
    <col min="7171" max="7171" width="20.6640625" style="5" customWidth="1"/>
    <col min="7172" max="7172" width="8.88671875" style="5"/>
    <col min="7173" max="7173" width="11.5546875" style="5" customWidth="1"/>
    <col min="7174" max="7421" width="8.88671875" style="5"/>
    <col min="7422" max="7422" width="4.109375" style="5" customWidth="1"/>
    <col min="7423" max="7423" width="7.5546875" style="5" customWidth="1"/>
    <col min="7424" max="7424" width="8.88671875" style="5"/>
    <col min="7425" max="7425" width="18.5546875" style="5" customWidth="1"/>
    <col min="7426" max="7426" width="12.33203125" style="5" customWidth="1"/>
    <col min="7427" max="7427" width="20.6640625" style="5" customWidth="1"/>
    <col min="7428" max="7428" width="8.88671875" style="5"/>
    <col min="7429" max="7429" width="11.5546875" style="5" customWidth="1"/>
    <col min="7430" max="7677" width="8.88671875" style="5"/>
    <col min="7678" max="7678" width="4.109375" style="5" customWidth="1"/>
    <col min="7679" max="7679" width="7.5546875" style="5" customWidth="1"/>
    <col min="7680" max="7680" width="8.88671875" style="5"/>
    <col min="7681" max="7681" width="18.5546875" style="5" customWidth="1"/>
    <col min="7682" max="7682" width="12.33203125" style="5" customWidth="1"/>
    <col min="7683" max="7683" width="20.6640625" style="5" customWidth="1"/>
    <col min="7684" max="7684" width="8.88671875" style="5"/>
    <col min="7685" max="7685" width="11.5546875" style="5" customWidth="1"/>
    <col min="7686" max="7933" width="8.88671875" style="5"/>
    <col min="7934" max="7934" width="4.109375" style="5" customWidth="1"/>
    <col min="7935" max="7935" width="7.5546875" style="5" customWidth="1"/>
    <col min="7936" max="7936" width="8.88671875" style="5"/>
    <col min="7937" max="7937" width="18.5546875" style="5" customWidth="1"/>
    <col min="7938" max="7938" width="12.33203125" style="5" customWidth="1"/>
    <col min="7939" max="7939" width="20.6640625" style="5" customWidth="1"/>
    <col min="7940" max="7940" width="8.88671875" style="5"/>
    <col min="7941" max="7941" width="11.5546875" style="5" customWidth="1"/>
    <col min="7942" max="8189" width="8.88671875" style="5"/>
    <col min="8190" max="8190" width="4.109375" style="5" customWidth="1"/>
    <col min="8191" max="8191" width="7.5546875" style="5" customWidth="1"/>
    <col min="8192" max="8192" width="8.88671875" style="5"/>
    <col min="8193" max="8193" width="18.5546875" style="5" customWidth="1"/>
    <col min="8194" max="8194" width="12.33203125" style="5" customWidth="1"/>
    <col min="8195" max="8195" width="20.6640625" style="5" customWidth="1"/>
    <col min="8196" max="8196" width="8.88671875" style="5"/>
    <col min="8197" max="8197" width="11.5546875" style="5" customWidth="1"/>
    <col min="8198" max="8445" width="8.88671875" style="5"/>
    <col min="8446" max="8446" width="4.109375" style="5" customWidth="1"/>
    <col min="8447" max="8447" width="7.5546875" style="5" customWidth="1"/>
    <col min="8448" max="8448" width="8.88671875" style="5"/>
    <col min="8449" max="8449" width="18.5546875" style="5" customWidth="1"/>
    <col min="8450" max="8450" width="12.33203125" style="5" customWidth="1"/>
    <col min="8451" max="8451" width="20.6640625" style="5" customWidth="1"/>
    <col min="8452" max="8452" width="8.88671875" style="5"/>
    <col min="8453" max="8453" width="11.5546875" style="5" customWidth="1"/>
    <col min="8454" max="8701" width="8.88671875" style="5"/>
    <col min="8702" max="8702" width="4.109375" style="5" customWidth="1"/>
    <col min="8703" max="8703" width="7.5546875" style="5" customWidth="1"/>
    <col min="8704" max="8704" width="8.88671875" style="5"/>
    <col min="8705" max="8705" width="18.5546875" style="5" customWidth="1"/>
    <col min="8706" max="8706" width="12.33203125" style="5" customWidth="1"/>
    <col min="8707" max="8707" width="20.6640625" style="5" customWidth="1"/>
    <col min="8708" max="8708" width="8.88671875" style="5"/>
    <col min="8709" max="8709" width="11.5546875" style="5" customWidth="1"/>
    <col min="8710" max="8957" width="8.88671875" style="5"/>
    <col min="8958" max="8958" width="4.109375" style="5" customWidth="1"/>
    <col min="8959" max="8959" width="7.5546875" style="5" customWidth="1"/>
    <col min="8960" max="8960" width="8.88671875" style="5"/>
    <col min="8961" max="8961" width="18.5546875" style="5" customWidth="1"/>
    <col min="8962" max="8962" width="12.33203125" style="5" customWidth="1"/>
    <col min="8963" max="8963" width="20.6640625" style="5" customWidth="1"/>
    <col min="8964" max="8964" width="8.88671875" style="5"/>
    <col min="8965" max="8965" width="11.5546875" style="5" customWidth="1"/>
    <col min="8966" max="9213" width="8.88671875" style="5"/>
    <col min="9214" max="9214" width="4.109375" style="5" customWidth="1"/>
    <col min="9215" max="9215" width="7.5546875" style="5" customWidth="1"/>
    <col min="9216" max="9216" width="8.88671875" style="5"/>
    <col min="9217" max="9217" width="18.5546875" style="5" customWidth="1"/>
    <col min="9218" max="9218" width="12.33203125" style="5" customWidth="1"/>
    <col min="9219" max="9219" width="20.6640625" style="5" customWidth="1"/>
    <col min="9220" max="9220" width="8.88671875" style="5"/>
    <col min="9221" max="9221" width="11.5546875" style="5" customWidth="1"/>
    <col min="9222" max="9469" width="8.88671875" style="5"/>
    <col min="9470" max="9470" width="4.109375" style="5" customWidth="1"/>
    <col min="9471" max="9471" width="7.5546875" style="5" customWidth="1"/>
    <col min="9472" max="9472" width="8.88671875" style="5"/>
    <col min="9473" max="9473" width="18.5546875" style="5" customWidth="1"/>
    <col min="9474" max="9474" width="12.33203125" style="5" customWidth="1"/>
    <col min="9475" max="9475" width="20.6640625" style="5" customWidth="1"/>
    <col min="9476" max="9476" width="8.88671875" style="5"/>
    <col min="9477" max="9477" width="11.5546875" style="5" customWidth="1"/>
    <col min="9478" max="9725" width="8.88671875" style="5"/>
    <col min="9726" max="9726" width="4.109375" style="5" customWidth="1"/>
    <col min="9727" max="9727" width="7.5546875" style="5" customWidth="1"/>
    <col min="9728" max="9728" width="8.88671875" style="5"/>
    <col min="9729" max="9729" width="18.5546875" style="5" customWidth="1"/>
    <col min="9730" max="9730" width="12.33203125" style="5" customWidth="1"/>
    <col min="9731" max="9731" width="20.6640625" style="5" customWidth="1"/>
    <col min="9732" max="9732" width="8.88671875" style="5"/>
    <col min="9733" max="9733" width="11.5546875" style="5" customWidth="1"/>
    <col min="9734" max="9981" width="8.88671875" style="5"/>
    <col min="9982" max="9982" width="4.109375" style="5" customWidth="1"/>
    <col min="9983" max="9983" width="7.5546875" style="5" customWidth="1"/>
    <col min="9984" max="9984" width="8.88671875" style="5"/>
    <col min="9985" max="9985" width="18.5546875" style="5" customWidth="1"/>
    <col min="9986" max="9986" width="12.33203125" style="5" customWidth="1"/>
    <col min="9987" max="9987" width="20.6640625" style="5" customWidth="1"/>
    <col min="9988" max="9988" width="8.88671875" style="5"/>
    <col min="9989" max="9989" width="11.5546875" style="5" customWidth="1"/>
    <col min="9990" max="10237" width="8.88671875" style="5"/>
    <col min="10238" max="10238" width="4.109375" style="5" customWidth="1"/>
    <col min="10239" max="10239" width="7.5546875" style="5" customWidth="1"/>
    <col min="10240" max="10240" width="8.88671875" style="5"/>
    <col min="10241" max="10241" width="18.5546875" style="5" customWidth="1"/>
    <col min="10242" max="10242" width="12.33203125" style="5" customWidth="1"/>
    <col min="10243" max="10243" width="20.6640625" style="5" customWidth="1"/>
    <col min="10244" max="10244" width="8.88671875" style="5"/>
    <col min="10245" max="10245" width="11.5546875" style="5" customWidth="1"/>
    <col min="10246" max="10493" width="8.88671875" style="5"/>
    <col min="10494" max="10494" width="4.109375" style="5" customWidth="1"/>
    <col min="10495" max="10495" width="7.5546875" style="5" customWidth="1"/>
    <col min="10496" max="10496" width="8.88671875" style="5"/>
    <col min="10497" max="10497" width="18.5546875" style="5" customWidth="1"/>
    <col min="10498" max="10498" width="12.33203125" style="5" customWidth="1"/>
    <col min="10499" max="10499" width="20.6640625" style="5" customWidth="1"/>
    <col min="10500" max="10500" width="8.88671875" style="5"/>
    <col min="10501" max="10501" width="11.5546875" style="5" customWidth="1"/>
    <col min="10502" max="10749" width="8.88671875" style="5"/>
    <col min="10750" max="10750" width="4.109375" style="5" customWidth="1"/>
    <col min="10751" max="10751" width="7.5546875" style="5" customWidth="1"/>
    <col min="10752" max="10752" width="8.88671875" style="5"/>
    <col min="10753" max="10753" width="18.5546875" style="5" customWidth="1"/>
    <col min="10754" max="10754" width="12.33203125" style="5" customWidth="1"/>
    <col min="10755" max="10755" width="20.6640625" style="5" customWidth="1"/>
    <col min="10756" max="10756" width="8.88671875" style="5"/>
    <col min="10757" max="10757" width="11.5546875" style="5" customWidth="1"/>
    <col min="10758" max="11005" width="8.88671875" style="5"/>
    <col min="11006" max="11006" width="4.109375" style="5" customWidth="1"/>
    <col min="11007" max="11007" width="7.5546875" style="5" customWidth="1"/>
    <col min="11008" max="11008" width="8.88671875" style="5"/>
    <col min="11009" max="11009" width="18.5546875" style="5" customWidth="1"/>
    <col min="11010" max="11010" width="12.33203125" style="5" customWidth="1"/>
    <col min="11011" max="11011" width="20.6640625" style="5" customWidth="1"/>
    <col min="11012" max="11012" width="8.88671875" style="5"/>
    <col min="11013" max="11013" width="11.5546875" style="5" customWidth="1"/>
    <col min="11014" max="11261" width="8.88671875" style="5"/>
    <col min="11262" max="11262" width="4.109375" style="5" customWidth="1"/>
    <col min="11263" max="11263" width="7.5546875" style="5" customWidth="1"/>
    <col min="11264" max="11264" width="8.88671875" style="5"/>
    <col min="11265" max="11265" width="18.5546875" style="5" customWidth="1"/>
    <col min="11266" max="11266" width="12.33203125" style="5" customWidth="1"/>
    <col min="11267" max="11267" width="20.6640625" style="5" customWidth="1"/>
    <col min="11268" max="11268" width="8.88671875" style="5"/>
    <col min="11269" max="11269" width="11.5546875" style="5" customWidth="1"/>
    <col min="11270" max="11517" width="8.88671875" style="5"/>
    <col min="11518" max="11518" width="4.109375" style="5" customWidth="1"/>
    <col min="11519" max="11519" width="7.5546875" style="5" customWidth="1"/>
    <col min="11520" max="11520" width="8.88671875" style="5"/>
    <col min="11521" max="11521" width="18.5546875" style="5" customWidth="1"/>
    <col min="11522" max="11522" width="12.33203125" style="5" customWidth="1"/>
    <col min="11523" max="11523" width="20.6640625" style="5" customWidth="1"/>
    <col min="11524" max="11524" width="8.88671875" style="5"/>
    <col min="11525" max="11525" width="11.5546875" style="5" customWidth="1"/>
    <col min="11526" max="11773" width="8.88671875" style="5"/>
    <col min="11774" max="11774" width="4.109375" style="5" customWidth="1"/>
    <col min="11775" max="11775" width="7.5546875" style="5" customWidth="1"/>
    <col min="11776" max="11776" width="8.88671875" style="5"/>
    <col min="11777" max="11777" width="18.5546875" style="5" customWidth="1"/>
    <col min="11778" max="11778" width="12.33203125" style="5" customWidth="1"/>
    <col min="11779" max="11779" width="20.6640625" style="5" customWidth="1"/>
    <col min="11780" max="11780" width="8.88671875" style="5"/>
    <col min="11781" max="11781" width="11.5546875" style="5" customWidth="1"/>
    <col min="11782" max="12029" width="8.88671875" style="5"/>
    <col min="12030" max="12030" width="4.109375" style="5" customWidth="1"/>
    <col min="12031" max="12031" width="7.5546875" style="5" customWidth="1"/>
    <col min="12032" max="12032" width="8.88671875" style="5"/>
    <col min="12033" max="12033" width="18.5546875" style="5" customWidth="1"/>
    <col min="12034" max="12034" width="12.33203125" style="5" customWidth="1"/>
    <col min="12035" max="12035" width="20.6640625" style="5" customWidth="1"/>
    <col min="12036" max="12036" width="8.88671875" style="5"/>
    <col min="12037" max="12037" width="11.5546875" style="5" customWidth="1"/>
    <col min="12038" max="12285" width="8.88671875" style="5"/>
    <col min="12286" max="12286" width="4.109375" style="5" customWidth="1"/>
    <col min="12287" max="12287" width="7.5546875" style="5" customWidth="1"/>
    <col min="12288" max="12288" width="8.88671875" style="5"/>
    <col min="12289" max="12289" width="18.5546875" style="5" customWidth="1"/>
    <col min="12290" max="12290" width="12.33203125" style="5" customWidth="1"/>
    <col min="12291" max="12291" width="20.6640625" style="5" customWidth="1"/>
    <col min="12292" max="12292" width="8.88671875" style="5"/>
    <col min="12293" max="12293" width="11.5546875" style="5" customWidth="1"/>
    <col min="12294" max="12541" width="8.88671875" style="5"/>
    <col min="12542" max="12542" width="4.109375" style="5" customWidth="1"/>
    <col min="12543" max="12543" width="7.5546875" style="5" customWidth="1"/>
    <col min="12544" max="12544" width="8.88671875" style="5"/>
    <col min="12545" max="12545" width="18.5546875" style="5" customWidth="1"/>
    <col min="12546" max="12546" width="12.33203125" style="5" customWidth="1"/>
    <col min="12547" max="12547" width="20.6640625" style="5" customWidth="1"/>
    <col min="12548" max="12548" width="8.88671875" style="5"/>
    <col min="12549" max="12549" width="11.5546875" style="5" customWidth="1"/>
    <col min="12550" max="12797" width="8.88671875" style="5"/>
    <col min="12798" max="12798" width="4.109375" style="5" customWidth="1"/>
    <col min="12799" max="12799" width="7.5546875" style="5" customWidth="1"/>
    <col min="12800" max="12800" width="8.88671875" style="5"/>
    <col min="12801" max="12801" width="18.5546875" style="5" customWidth="1"/>
    <col min="12802" max="12802" width="12.33203125" style="5" customWidth="1"/>
    <col min="12803" max="12803" width="20.6640625" style="5" customWidth="1"/>
    <col min="12804" max="12804" width="8.88671875" style="5"/>
    <col min="12805" max="12805" width="11.5546875" style="5" customWidth="1"/>
    <col min="12806" max="13053" width="8.88671875" style="5"/>
    <col min="13054" max="13054" width="4.109375" style="5" customWidth="1"/>
    <col min="13055" max="13055" width="7.5546875" style="5" customWidth="1"/>
    <col min="13056" max="13056" width="8.88671875" style="5"/>
    <col min="13057" max="13057" width="18.5546875" style="5" customWidth="1"/>
    <col min="13058" max="13058" width="12.33203125" style="5" customWidth="1"/>
    <col min="13059" max="13059" width="20.6640625" style="5" customWidth="1"/>
    <col min="13060" max="13060" width="8.88671875" style="5"/>
    <col min="13061" max="13061" width="11.5546875" style="5" customWidth="1"/>
    <col min="13062" max="13309" width="8.88671875" style="5"/>
    <col min="13310" max="13310" width="4.109375" style="5" customWidth="1"/>
    <col min="13311" max="13311" width="7.5546875" style="5" customWidth="1"/>
    <col min="13312" max="13312" width="8.88671875" style="5"/>
    <col min="13313" max="13313" width="18.5546875" style="5" customWidth="1"/>
    <col min="13314" max="13314" width="12.33203125" style="5" customWidth="1"/>
    <col min="13315" max="13315" width="20.6640625" style="5" customWidth="1"/>
    <col min="13316" max="13316" width="8.88671875" style="5"/>
    <col min="13317" max="13317" width="11.5546875" style="5" customWidth="1"/>
    <col min="13318" max="13565" width="8.88671875" style="5"/>
    <col min="13566" max="13566" width="4.109375" style="5" customWidth="1"/>
    <col min="13567" max="13567" width="7.5546875" style="5" customWidth="1"/>
    <col min="13568" max="13568" width="8.88671875" style="5"/>
    <col min="13569" max="13569" width="18.5546875" style="5" customWidth="1"/>
    <col min="13570" max="13570" width="12.33203125" style="5" customWidth="1"/>
    <col min="13571" max="13571" width="20.6640625" style="5" customWidth="1"/>
    <col min="13572" max="13572" width="8.88671875" style="5"/>
    <col min="13573" max="13573" width="11.5546875" style="5" customWidth="1"/>
    <col min="13574" max="13821" width="8.88671875" style="5"/>
    <col min="13822" max="13822" width="4.109375" style="5" customWidth="1"/>
    <col min="13823" max="13823" width="7.5546875" style="5" customWidth="1"/>
    <col min="13824" max="13824" width="8.88671875" style="5"/>
    <col min="13825" max="13825" width="18.5546875" style="5" customWidth="1"/>
    <col min="13826" max="13826" width="12.33203125" style="5" customWidth="1"/>
    <col min="13827" max="13827" width="20.6640625" style="5" customWidth="1"/>
    <col min="13828" max="13828" width="8.88671875" style="5"/>
    <col min="13829" max="13829" width="11.5546875" style="5" customWidth="1"/>
    <col min="13830" max="14077" width="8.88671875" style="5"/>
    <col min="14078" max="14078" width="4.109375" style="5" customWidth="1"/>
    <col min="14079" max="14079" width="7.5546875" style="5" customWidth="1"/>
    <col min="14080" max="14080" width="8.88671875" style="5"/>
    <col min="14081" max="14081" width="18.5546875" style="5" customWidth="1"/>
    <col min="14082" max="14082" width="12.33203125" style="5" customWidth="1"/>
    <col min="14083" max="14083" width="20.6640625" style="5" customWidth="1"/>
    <col min="14084" max="14084" width="8.88671875" style="5"/>
    <col min="14085" max="14085" width="11.5546875" style="5" customWidth="1"/>
    <col min="14086" max="14333" width="8.88671875" style="5"/>
    <col min="14334" max="14334" width="4.109375" style="5" customWidth="1"/>
    <col min="14335" max="14335" width="7.5546875" style="5" customWidth="1"/>
    <col min="14336" max="14336" width="8.88671875" style="5"/>
    <col min="14337" max="14337" width="18.5546875" style="5" customWidth="1"/>
    <col min="14338" max="14338" width="12.33203125" style="5" customWidth="1"/>
    <col min="14339" max="14339" width="20.6640625" style="5" customWidth="1"/>
    <col min="14340" max="14340" width="8.88671875" style="5"/>
    <col min="14341" max="14341" width="11.5546875" style="5" customWidth="1"/>
    <col min="14342" max="14589" width="8.88671875" style="5"/>
    <col min="14590" max="14590" width="4.109375" style="5" customWidth="1"/>
    <col min="14591" max="14591" width="7.5546875" style="5" customWidth="1"/>
    <col min="14592" max="14592" width="8.88671875" style="5"/>
    <col min="14593" max="14593" width="18.5546875" style="5" customWidth="1"/>
    <col min="14594" max="14594" width="12.33203125" style="5" customWidth="1"/>
    <col min="14595" max="14595" width="20.6640625" style="5" customWidth="1"/>
    <col min="14596" max="14596" width="8.88671875" style="5"/>
    <col min="14597" max="14597" width="11.5546875" style="5" customWidth="1"/>
    <col min="14598" max="14845" width="8.88671875" style="5"/>
    <col min="14846" max="14846" width="4.109375" style="5" customWidth="1"/>
    <col min="14847" max="14847" width="7.5546875" style="5" customWidth="1"/>
    <col min="14848" max="14848" width="8.88671875" style="5"/>
    <col min="14849" max="14849" width="18.5546875" style="5" customWidth="1"/>
    <col min="14850" max="14850" width="12.33203125" style="5" customWidth="1"/>
    <col min="14851" max="14851" width="20.6640625" style="5" customWidth="1"/>
    <col min="14852" max="14852" width="8.88671875" style="5"/>
    <col min="14853" max="14853" width="11.5546875" style="5" customWidth="1"/>
    <col min="14854" max="15101" width="8.88671875" style="5"/>
    <col min="15102" max="15102" width="4.109375" style="5" customWidth="1"/>
    <col min="15103" max="15103" width="7.5546875" style="5" customWidth="1"/>
    <col min="15104" max="15104" width="8.88671875" style="5"/>
    <col min="15105" max="15105" width="18.5546875" style="5" customWidth="1"/>
    <col min="15106" max="15106" width="12.33203125" style="5" customWidth="1"/>
    <col min="15107" max="15107" width="20.6640625" style="5" customWidth="1"/>
    <col min="15108" max="15108" width="8.88671875" style="5"/>
    <col min="15109" max="15109" width="11.5546875" style="5" customWidth="1"/>
    <col min="15110" max="15357" width="8.88671875" style="5"/>
    <col min="15358" max="15358" width="4.109375" style="5" customWidth="1"/>
    <col min="15359" max="15359" width="7.5546875" style="5" customWidth="1"/>
    <col min="15360" max="15360" width="8.88671875" style="5"/>
    <col min="15361" max="15361" width="18.5546875" style="5" customWidth="1"/>
    <col min="15362" max="15362" width="12.33203125" style="5" customWidth="1"/>
    <col min="15363" max="15363" width="20.6640625" style="5" customWidth="1"/>
    <col min="15364" max="15364" width="8.88671875" style="5"/>
    <col min="15365" max="15365" width="11.5546875" style="5" customWidth="1"/>
    <col min="15366" max="15613" width="8.88671875" style="5"/>
    <col min="15614" max="15614" width="4.109375" style="5" customWidth="1"/>
    <col min="15615" max="15615" width="7.5546875" style="5" customWidth="1"/>
    <col min="15616" max="15616" width="8.88671875" style="5"/>
    <col min="15617" max="15617" width="18.5546875" style="5" customWidth="1"/>
    <col min="15618" max="15618" width="12.33203125" style="5" customWidth="1"/>
    <col min="15619" max="15619" width="20.6640625" style="5" customWidth="1"/>
    <col min="15620" max="15620" width="8.88671875" style="5"/>
    <col min="15621" max="15621" width="11.5546875" style="5" customWidth="1"/>
    <col min="15622" max="15869" width="8.88671875" style="5"/>
    <col min="15870" max="15870" width="4.109375" style="5" customWidth="1"/>
    <col min="15871" max="15871" width="7.5546875" style="5" customWidth="1"/>
    <col min="15872" max="15872" width="8.88671875" style="5"/>
    <col min="15873" max="15873" width="18.5546875" style="5" customWidth="1"/>
    <col min="15874" max="15874" width="12.33203125" style="5" customWidth="1"/>
    <col min="15875" max="15875" width="20.6640625" style="5" customWidth="1"/>
    <col min="15876" max="15876" width="8.88671875" style="5"/>
    <col min="15877" max="15877" width="11.5546875" style="5" customWidth="1"/>
    <col min="15878" max="16125" width="8.88671875" style="5"/>
    <col min="16126" max="16126" width="4.109375" style="5" customWidth="1"/>
    <col min="16127" max="16127" width="7.5546875" style="5" customWidth="1"/>
    <col min="16128" max="16128" width="8.88671875" style="5"/>
    <col min="16129" max="16129" width="18.5546875" style="5" customWidth="1"/>
    <col min="16130" max="16130" width="12.33203125" style="5" customWidth="1"/>
    <col min="16131" max="16131" width="20.6640625" style="5" customWidth="1"/>
    <col min="16132" max="16132" width="8.88671875" style="5"/>
    <col min="16133" max="16133" width="11.5546875" style="5" customWidth="1"/>
    <col min="16134" max="16384" width="8.88671875" style="5"/>
  </cols>
  <sheetData>
    <row r="1" spans="1:7" s="90" customFormat="1" ht="15.75" x14ac:dyDescent="0.25">
      <c r="A1" s="110" t="s">
        <v>532</v>
      </c>
      <c r="B1" s="110"/>
      <c r="C1" s="89"/>
      <c r="D1" s="89"/>
    </row>
    <row r="2" spans="1:7" s="90" customFormat="1" ht="15.75" x14ac:dyDescent="0.25">
      <c r="A2" s="117" t="s">
        <v>534</v>
      </c>
      <c r="B2" s="117"/>
      <c r="C2" s="91"/>
      <c r="D2" s="91"/>
    </row>
    <row r="3" spans="1:7" s="90" customFormat="1" ht="15.75" x14ac:dyDescent="0.25">
      <c r="A3" s="122" t="s">
        <v>575</v>
      </c>
      <c r="B3" s="122"/>
      <c r="C3" s="122"/>
      <c r="D3" s="122"/>
      <c r="E3" s="122"/>
      <c r="F3" s="122"/>
    </row>
    <row r="5" spans="1:7" ht="39.950000000000003" customHeight="1" x14ac:dyDescent="0.2">
      <c r="A5" s="118" t="s">
        <v>1</v>
      </c>
      <c r="B5" s="118" t="s">
        <v>535</v>
      </c>
      <c r="C5" s="118" t="s">
        <v>536</v>
      </c>
      <c r="D5" s="118" t="s">
        <v>537</v>
      </c>
      <c r="E5" s="118" t="s">
        <v>538</v>
      </c>
      <c r="F5" s="120" t="s">
        <v>571</v>
      </c>
    </row>
    <row r="6" spans="1:7" ht="39.950000000000003" customHeight="1" x14ac:dyDescent="0.2">
      <c r="A6" s="119"/>
      <c r="B6" s="118"/>
      <c r="C6" s="119"/>
      <c r="D6" s="119"/>
      <c r="E6" s="119"/>
      <c r="F6" s="120"/>
    </row>
    <row r="7" spans="1:7" x14ac:dyDescent="0.2">
      <c r="A7" s="69"/>
      <c r="B7" s="70"/>
      <c r="C7" s="71"/>
      <c r="D7" s="68" t="s">
        <v>539</v>
      </c>
      <c r="E7" s="70"/>
      <c r="F7" s="92">
        <f>SUM(F8:F16)</f>
        <v>25399.064424883334</v>
      </c>
      <c r="G7" s="94"/>
    </row>
    <row r="8" spans="1:7" ht="25.5" x14ac:dyDescent="0.2">
      <c r="A8" s="72">
        <v>1</v>
      </c>
      <c r="B8" s="73" t="s">
        <v>540</v>
      </c>
      <c r="C8" s="74" t="s">
        <v>541</v>
      </c>
      <c r="D8" s="76" t="s">
        <v>542</v>
      </c>
      <c r="E8" s="74" t="s">
        <v>543</v>
      </c>
      <c r="F8" s="75">
        <v>139.64433600000001</v>
      </c>
    </row>
    <row r="9" spans="1:7" ht="38.25" x14ac:dyDescent="0.2">
      <c r="A9" s="72">
        <v>2</v>
      </c>
      <c r="B9" s="67" t="s">
        <v>544</v>
      </c>
      <c r="C9" s="77" t="s">
        <v>545</v>
      </c>
      <c r="D9" s="93" t="s">
        <v>546</v>
      </c>
      <c r="E9" s="67" t="s">
        <v>547</v>
      </c>
      <c r="F9" s="78">
        <v>873.13599999999997</v>
      </c>
    </row>
    <row r="10" spans="1:7" ht="25.5" x14ac:dyDescent="0.2">
      <c r="A10" s="72">
        <v>3</v>
      </c>
      <c r="B10" s="73" t="s">
        <v>548</v>
      </c>
      <c r="C10" s="74" t="s">
        <v>549</v>
      </c>
      <c r="D10" s="74" t="s">
        <v>550</v>
      </c>
      <c r="E10" s="79" t="s">
        <v>551</v>
      </c>
      <c r="F10" s="99">
        <v>5396.4550239999999</v>
      </c>
    </row>
    <row r="11" spans="1:7" ht="38.25" x14ac:dyDescent="0.2">
      <c r="A11" s="72">
        <v>4</v>
      </c>
      <c r="B11" s="73" t="s">
        <v>552</v>
      </c>
      <c r="C11" s="74" t="s">
        <v>553</v>
      </c>
      <c r="D11" s="80" t="s">
        <v>554</v>
      </c>
      <c r="E11" s="1" t="s">
        <v>555</v>
      </c>
      <c r="F11" s="99">
        <v>11816.929337</v>
      </c>
    </row>
    <row r="12" spans="1:7" ht="38.25" x14ac:dyDescent="0.2">
      <c r="A12" s="72">
        <v>5</v>
      </c>
      <c r="B12" s="73" t="s">
        <v>552</v>
      </c>
      <c r="C12" s="67" t="s">
        <v>556</v>
      </c>
      <c r="D12" s="81" t="s">
        <v>557</v>
      </c>
      <c r="E12" s="1" t="s">
        <v>558</v>
      </c>
      <c r="F12" s="99">
        <v>1498.4771336666668</v>
      </c>
    </row>
    <row r="13" spans="1:7" x14ac:dyDescent="0.2">
      <c r="A13" s="72">
        <v>6</v>
      </c>
      <c r="B13" s="73" t="s">
        <v>559</v>
      </c>
      <c r="C13" s="82" t="s">
        <v>560</v>
      </c>
      <c r="D13" s="83" t="s">
        <v>561</v>
      </c>
      <c r="E13" s="73" t="s">
        <v>562</v>
      </c>
      <c r="F13" s="99">
        <v>498.94038021666699</v>
      </c>
    </row>
    <row r="14" spans="1:7" ht="25.5" x14ac:dyDescent="0.2">
      <c r="A14" s="72">
        <v>7</v>
      </c>
      <c r="B14" s="73" t="s">
        <v>563</v>
      </c>
      <c r="C14" s="84" t="s">
        <v>564</v>
      </c>
      <c r="D14" s="85" t="s">
        <v>565</v>
      </c>
      <c r="E14" s="73" t="s">
        <v>566</v>
      </c>
      <c r="F14" s="86">
        <v>2036.1946129999999</v>
      </c>
    </row>
    <row r="15" spans="1:7" ht="38.25" x14ac:dyDescent="0.2">
      <c r="A15" s="72">
        <v>8</v>
      </c>
      <c r="B15" s="73" t="s">
        <v>567</v>
      </c>
      <c r="C15" s="73" t="s">
        <v>568</v>
      </c>
      <c r="D15" s="76" t="s">
        <v>569</v>
      </c>
      <c r="E15" s="73" t="s">
        <v>570</v>
      </c>
      <c r="F15" s="99">
        <v>925.34540000000004</v>
      </c>
    </row>
    <row r="16" spans="1:7" ht="31.5" x14ac:dyDescent="0.2">
      <c r="A16" s="101">
        <v>9</v>
      </c>
      <c r="B16" s="95" t="s">
        <v>572</v>
      </c>
      <c r="C16" s="96" t="s">
        <v>573</v>
      </c>
      <c r="D16" s="97" t="s">
        <v>27</v>
      </c>
      <c r="E16" s="98" t="s">
        <v>574</v>
      </c>
      <c r="F16" s="100">
        <v>2213.9422009999998</v>
      </c>
      <c r="G16" s="94"/>
    </row>
    <row r="17" spans="1:7" ht="15.75" x14ac:dyDescent="0.2">
      <c r="A17" s="102"/>
      <c r="B17" s="103"/>
      <c r="C17" s="104"/>
      <c r="D17" s="105"/>
      <c r="E17" s="104"/>
      <c r="F17" s="106"/>
      <c r="G17" s="94"/>
    </row>
    <row r="18" spans="1:7" ht="15.75" x14ac:dyDescent="0.2">
      <c r="A18" s="87"/>
      <c r="B18" s="107"/>
      <c r="C18" s="87"/>
      <c r="D18" s="88"/>
      <c r="E18" s="121" t="s">
        <v>0</v>
      </c>
      <c r="F18" s="121"/>
    </row>
    <row r="19" spans="1:7" x14ac:dyDescent="0.2">
      <c r="A19" s="87"/>
      <c r="B19" s="87"/>
      <c r="C19" s="87"/>
      <c r="D19" s="87"/>
      <c r="E19" s="87"/>
      <c r="F19" s="87"/>
    </row>
    <row r="20" spans="1:7" x14ac:dyDescent="0.2">
      <c r="A20" s="87"/>
      <c r="B20" s="87"/>
      <c r="C20" s="87"/>
      <c r="D20" s="87"/>
      <c r="E20" s="87"/>
      <c r="F20" s="87"/>
    </row>
    <row r="21" spans="1:7" x14ac:dyDescent="0.2">
      <c r="A21" s="87"/>
      <c r="B21" s="87"/>
      <c r="C21" s="87"/>
      <c r="D21" s="87"/>
      <c r="E21" s="87"/>
      <c r="F21" s="87"/>
    </row>
    <row r="22" spans="1:7" x14ac:dyDescent="0.2">
      <c r="A22" s="87"/>
      <c r="B22" s="87"/>
      <c r="C22" s="87"/>
      <c r="D22" s="87"/>
      <c r="E22" s="87"/>
      <c r="F22" s="87"/>
    </row>
    <row r="23" spans="1:7" x14ac:dyDescent="0.2">
      <c r="A23" s="87"/>
      <c r="B23" s="87"/>
      <c r="C23" s="87"/>
      <c r="D23" s="87"/>
      <c r="E23" s="87"/>
      <c r="F23" s="87"/>
    </row>
    <row r="24" spans="1:7" x14ac:dyDescent="0.2">
      <c r="A24" s="87"/>
      <c r="B24" s="87"/>
      <c r="C24" s="87"/>
      <c r="D24" s="87"/>
      <c r="E24" s="116"/>
      <c r="F24" s="116"/>
    </row>
  </sheetData>
  <mergeCells count="11">
    <mergeCell ref="E24:F24"/>
    <mergeCell ref="A1:B1"/>
    <mergeCell ref="A2:B2"/>
    <mergeCell ref="E5:E6"/>
    <mergeCell ref="F5:F6"/>
    <mergeCell ref="E18:F18"/>
    <mergeCell ref="A5:A6"/>
    <mergeCell ref="B5:B6"/>
    <mergeCell ref="C5:C6"/>
    <mergeCell ref="D5:D6"/>
    <mergeCell ref="A3:F3"/>
  </mergeCells>
  <conditionalFormatting sqref="D9">
    <cfRule type="duplicateValues" dxfId="0" priority="1"/>
  </conditionalFormatting>
  <printOptions horizontalCentered="1"/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Thuế phí</vt:lpstr>
      <vt:lpstr>Tien Thue Đat</vt:lpstr>
      <vt:lpstr>'Thuế phí'!Print_Titles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Tong cuc Thue</cp:lastModifiedBy>
  <cp:lastPrinted>2016-09-08T05:07:49Z</cp:lastPrinted>
  <dcterms:created xsi:type="dcterms:W3CDTF">2016-08-12T03:49:24Z</dcterms:created>
  <dcterms:modified xsi:type="dcterms:W3CDTF">2016-09-09T07:03:11Z</dcterms:modified>
</cp:coreProperties>
</file>